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1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<sst xmlns="http://schemas.openxmlformats.org/spreadsheetml/2006/main" count="9" uniqueCount="7">
  <si>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from rY</t>
  </si>
  <si>
    <t>avg corr R</t>
  </si>
  <si>
    <t>IMF B calc</t>
  </si>
  <si>
    <t>Rzi</t>
  </si>
  <si>
    <t>Uncorrected</t>
  </si>
  <si>
    <t>Corrected</t>
  </si>
  <si>
    <t xml:space="preserve">Rg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</si>
</sst>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Sheet1!$A$7:$A$174</c:f>
              <c:numCache>
                <c:ptCount val="168"/>
                <c:pt idx="0">
                  <c:v>1841.5</c:v>
                </c:pt>
                <c:pt idx="1">
                  <c:v>1842.5</c:v>
                </c:pt>
                <c:pt idx="2">
                  <c:v>1843.5</c:v>
                </c:pt>
                <c:pt idx="3">
                  <c:v>1844.5</c:v>
                </c:pt>
                <c:pt idx="4">
                  <c:v>1845.5</c:v>
                </c:pt>
                <c:pt idx="5">
                  <c:v>1846.5</c:v>
                </c:pt>
                <c:pt idx="6">
                  <c:v>1847.5</c:v>
                </c:pt>
                <c:pt idx="7">
                  <c:v>1848.5</c:v>
                </c:pt>
                <c:pt idx="8">
                  <c:v>1849.5</c:v>
                </c:pt>
                <c:pt idx="9">
                  <c:v>1850.5</c:v>
                </c:pt>
                <c:pt idx="10">
                  <c:v>1851.5</c:v>
                </c:pt>
                <c:pt idx="11">
                  <c:v>1852.5</c:v>
                </c:pt>
                <c:pt idx="12">
                  <c:v>1853.5</c:v>
                </c:pt>
                <c:pt idx="13">
                  <c:v>1854.5</c:v>
                </c:pt>
                <c:pt idx="14">
                  <c:v>1855.5</c:v>
                </c:pt>
                <c:pt idx="15">
                  <c:v>1856.5</c:v>
                </c:pt>
                <c:pt idx="16">
                  <c:v>1857.5</c:v>
                </c:pt>
                <c:pt idx="17">
                  <c:v>1858.5</c:v>
                </c:pt>
                <c:pt idx="18">
                  <c:v>1859.5</c:v>
                </c:pt>
                <c:pt idx="19">
                  <c:v>1860.5</c:v>
                </c:pt>
                <c:pt idx="20">
                  <c:v>1861.5</c:v>
                </c:pt>
                <c:pt idx="21">
                  <c:v>1862.5</c:v>
                </c:pt>
                <c:pt idx="22">
                  <c:v>1863.5</c:v>
                </c:pt>
                <c:pt idx="23">
                  <c:v>1864.5</c:v>
                </c:pt>
                <c:pt idx="24">
                  <c:v>1865.5</c:v>
                </c:pt>
                <c:pt idx="25">
                  <c:v>1866.5</c:v>
                </c:pt>
                <c:pt idx="26">
                  <c:v>1867.5</c:v>
                </c:pt>
                <c:pt idx="27">
                  <c:v>1868.5</c:v>
                </c:pt>
                <c:pt idx="28">
                  <c:v>1869.5</c:v>
                </c:pt>
                <c:pt idx="29">
                  <c:v>1870.5</c:v>
                </c:pt>
                <c:pt idx="30">
                  <c:v>1871.5</c:v>
                </c:pt>
                <c:pt idx="31">
                  <c:v>1872.5</c:v>
                </c:pt>
                <c:pt idx="32">
                  <c:v>1873.5</c:v>
                </c:pt>
                <c:pt idx="33">
                  <c:v>1874.5</c:v>
                </c:pt>
                <c:pt idx="34">
                  <c:v>1875.5</c:v>
                </c:pt>
                <c:pt idx="35">
                  <c:v>1876.5</c:v>
                </c:pt>
                <c:pt idx="36">
                  <c:v>1877.5</c:v>
                </c:pt>
                <c:pt idx="37">
                  <c:v>1878.5</c:v>
                </c:pt>
                <c:pt idx="38">
                  <c:v>1879.5</c:v>
                </c:pt>
                <c:pt idx="39">
                  <c:v>1880.5</c:v>
                </c:pt>
                <c:pt idx="40">
                  <c:v>1881.5</c:v>
                </c:pt>
                <c:pt idx="41">
                  <c:v>1882.5</c:v>
                </c:pt>
                <c:pt idx="42">
                  <c:v>1883.5</c:v>
                </c:pt>
                <c:pt idx="43">
                  <c:v>1884.5</c:v>
                </c:pt>
                <c:pt idx="44">
                  <c:v>1885.5</c:v>
                </c:pt>
                <c:pt idx="45">
                  <c:v>1886.5</c:v>
                </c:pt>
                <c:pt idx="46">
                  <c:v>1887.5</c:v>
                </c:pt>
                <c:pt idx="47">
                  <c:v>1888.5</c:v>
                </c:pt>
                <c:pt idx="48">
                  <c:v>1889.5</c:v>
                </c:pt>
                <c:pt idx="49">
                  <c:v>1890.5</c:v>
                </c:pt>
                <c:pt idx="50">
                  <c:v>1891.5</c:v>
                </c:pt>
                <c:pt idx="51">
                  <c:v>1892.5</c:v>
                </c:pt>
                <c:pt idx="52">
                  <c:v>1893.5</c:v>
                </c:pt>
                <c:pt idx="53">
                  <c:v>1894.5</c:v>
                </c:pt>
                <c:pt idx="54">
                  <c:v>1895.5</c:v>
                </c:pt>
                <c:pt idx="55">
                  <c:v>1896.5</c:v>
                </c:pt>
                <c:pt idx="56">
                  <c:v>1897.5</c:v>
                </c:pt>
                <c:pt idx="57">
                  <c:v>1898.5</c:v>
                </c:pt>
                <c:pt idx="58">
                  <c:v>1899.5</c:v>
                </c:pt>
                <c:pt idx="59">
                  <c:v>1900.5</c:v>
                </c:pt>
                <c:pt idx="60">
                  <c:v>1901.5</c:v>
                </c:pt>
                <c:pt idx="61">
                  <c:v>1902.5</c:v>
                </c:pt>
                <c:pt idx="62">
                  <c:v>1903.5</c:v>
                </c:pt>
                <c:pt idx="63">
                  <c:v>1904.5</c:v>
                </c:pt>
                <c:pt idx="64">
                  <c:v>1905.5</c:v>
                </c:pt>
                <c:pt idx="65">
                  <c:v>1906.5</c:v>
                </c:pt>
                <c:pt idx="66">
                  <c:v>1907.5</c:v>
                </c:pt>
                <c:pt idx="67">
                  <c:v>1908.5</c:v>
                </c:pt>
                <c:pt idx="68">
                  <c:v>1909.5</c:v>
                </c:pt>
                <c:pt idx="69">
                  <c:v>1910.5</c:v>
                </c:pt>
                <c:pt idx="70">
                  <c:v>1911.5</c:v>
                </c:pt>
                <c:pt idx="71">
                  <c:v>1912.5</c:v>
                </c:pt>
                <c:pt idx="72">
                  <c:v>1913.5</c:v>
                </c:pt>
                <c:pt idx="73">
                  <c:v>1914.5</c:v>
                </c:pt>
                <c:pt idx="74">
                  <c:v>1915.5</c:v>
                </c:pt>
                <c:pt idx="75">
                  <c:v>1916.5</c:v>
                </c:pt>
                <c:pt idx="76">
                  <c:v>1917.5</c:v>
                </c:pt>
                <c:pt idx="77">
                  <c:v>1918.5</c:v>
                </c:pt>
                <c:pt idx="78">
                  <c:v>1919.5</c:v>
                </c:pt>
                <c:pt idx="79">
                  <c:v>1920.5</c:v>
                </c:pt>
                <c:pt idx="80">
                  <c:v>1921.5</c:v>
                </c:pt>
                <c:pt idx="81">
                  <c:v>1922.5</c:v>
                </c:pt>
                <c:pt idx="82">
                  <c:v>1923.5</c:v>
                </c:pt>
                <c:pt idx="83">
                  <c:v>1924.5</c:v>
                </c:pt>
                <c:pt idx="84">
                  <c:v>1925.5</c:v>
                </c:pt>
                <c:pt idx="85">
                  <c:v>1926.5</c:v>
                </c:pt>
                <c:pt idx="86">
                  <c:v>1927.5</c:v>
                </c:pt>
                <c:pt idx="87">
                  <c:v>1928.5</c:v>
                </c:pt>
                <c:pt idx="88">
                  <c:v>1929.5</c:v>
                </c:pt>
                <c:pt idx="89">
                  <c:v>1930.5</c:v>
                </c:pt>
                <c:pt idx="90">
                  <c:v>1931.5</c:v>
                </c:pt>
                <c:pt idx="91">
                  <c:v>1932.5</c:v>
                </c:pt>
                <c:pt idx="92">
                  <c:v>1933.5</c:v>
                </c:pt>
                <c:pt idx="93">
                  <c:v>1934.5</c:v>
                </c:pt>
                <c:pt idx="94">
                  <c:v>1935.5</c:v>
                </c:pt>
                <c:pt idx="95">
                  <c:v>1936.5</c:v>
                </c:pt>
                <c:pt idx="96">
                  <c:v>1937.5</c:v>
                </c:pt>
                <c:pt idx="97">
                  <c:v>1938.5</c:v>
                </c:pt>
                <c:pt idx="98">
                  <c:v>1939.5</c:v>
                </c:pt>
                <c:pt idx="99">
                  <c:v>1940.5</c:v>
                </c:pt>
                <c:pt idx="100">
                  <c:v>1941.5</c:v>
                </c:pt>
                <c:pt idx="101">
                  <c:v>1942.5</c:v>
                </c:pt>
                <c:pt idx="102">
                  <c:v>1943.5</c:v>
                </c:pt>
                <c:pt idx="103">
                  <c:v>1944.5</c:v>
                </c:pt>
                <c:pt idx="104">
                  <c:v>1945.5</c:v>
                </c:pt>
                <c:pt idx="105">
                  <c:v>1946.5</c:v>
                </c:pt>
                <c:pt idx="106">
                  <c:v>1947.5</c:v>
                </c:pt>
                <c:pt idx="107">
                  <c:v>1948.5</c:v>
                </c:pt>
                <c:pt idx="108">
                  <c:v>1949.5</c:v>
                </c:pt>
                <c:pt idx="109">
                  <c:v>1950.5</c:v>
                </c:pt>
                <c:pt idx="110">
                  <c:v>1951.5</c:v>
                </c:pt>
                <c:pt idx="111">
                  <c:v>1952.5</c:v>
                </c:pt>
                <c:pt idx="112">
                  <c:v>1953.5</c:v>
                </c:pt>
                <c:pt idx="113">
                  <c:v>1954.5</c:v>
                </c:pt>
                <c:pt idx="114">
                  <c:v>1955.5</c:v>
                </c:pt>
                <c:pt idx="115">
                  <c:v>1956.5</c:v>
                </c:pt>
                <c:pt idx="116">
                  <c:v>1957.5</c:v>
                </c:pt>
                <c:pt idx="117">
                  <c:v>1958.5</c:v>
                </c:pt>
                <c:pt idx="118">
                  <c:v>1959.5</c:v>
                </c:pt>
                <c:pt idx="119">
                  <c:v>1960.5</c:v>
                </c:pt>
                <c:pt idx="120">
                  <c:v>1961.5</c:v>
                </c:pt>
                <c:pt idx="121">
                  <c:v>1962.5</c:v>
                </c:pt>
                <c:pt idx="122">
                  <c:v>1963.5</c:v>
                </c:pt>
                <c:pt idx="123">
                  <c:v>1964.5</c:v>
                </c:pt>
                <c:pt idx="124">
                  <c:v>1965.5</c:v>
                </c:pt>
                <c:pt idx="125">
                  <c:v>1966.5</c:v>
                </c:pt>
                <c:pt idx="126">
                  <c:v>1967.5</c:v>
                </c:pt>
                <c:pt idx="127">
                  <c:v>1968.5</c:v>
                </c:pt>
                <c:pt idx="128">
                  <c:v>1969.5</c:v>
                </c:pt>
                <c:pt idx="129">
                  <c:v>1970.5</c:v>
                </c:pt>
                <c:pt idx="130">
                  <c:v>1971.5</c:v>
                </c:pt>
                <c:pt idx="131">
                  <c:v>1972.5</c:v>
                </c:pt>
                <c:pt idx="132">
                  <c:v>1973.5</c:v>
                </c:pt>
                <c:pt idx="133">
                  <c:v>1974.5</c:v>
                </c:pt>
                <c:pt idx="134">
                  <c:v>1975.5</c:v>
                </c:pt>
                <c:pt idx="135">
                  <c:v>1976.5</c:v>
                </c:pt>
                <c:pt idx="136">
                  <c:v>1977.5</c:v>
                </c:pt>
                <c:pt idx="137">
                  <c:v>1978.5</c:v>
                </c:pt>
                <c:pt idx="138">
                  <c:v>1979.5</c:v>
                </c:pt>
                <c:pt idx="139">
                  <c:v>1980.5</c:v>
                </c:pt>
                <c:pt idx="140">
                  <c:v>1981.5</c:v>
                </c:pt>
                <c:pt idx="141">
                  <c:v>1982.5</c:v>
                </c:pt>
                <c:pt idx="142">
                  <c:v>1983.5</c:v>
                </c:pt>
                <c:pt idx="143">
                  <c:v>1984.5</c:v>
                </c:pt>
                <c:pt idx="144">
                  <c:v>1985.5</c:v>
                </c:pt>
                <c:pt idx="145">
                  <c:v>1986.5</c:v>
                </c:pt>
                <c:pt idx="146">
                  <c:v>1987.5</c:v>
                </c:pt>
                <c:pt idx="147">
                  <c:v>1988.5</c:v>
                </c:pt>
                <c:pt idx="148">
                  <c:v>1989.5</c:v>
                </c:pt>
                <c:pt idx="149">
                  <c:v>1990.5</c:v>
                </c:pt>
                <c:pt idx="150">
                  <c:v>1991.5</c:v>
                </c:pt>
                <c:pt idx="151">
                  <c:v>1992.5</c:v>
                </c:pt>
                <c:pt idx="152">
                  <c:v>1993.5</c:v>
                </c:pt>
                <c:pt idx="153">
                  <c:v>1994.5</c:v>
                </c:pt>
                <c:pt idx="154">
                  <c:v>1995.5</c:v>
                </c:pt>
                <c:pt idx="155">
                  <c:v>1996.5</c:v>
                </c:pt>
                <c:pt idx="156">
                  <c:v>1997.5</c:v>
                </c:pt>
                <c:pt idx="157">
                  <c:v>1998.5</c:v>
                </c:pt>
                <c:pt idx="158">
                  <c:v>1999.5</c:v>
                </c:pt>
                <c:pt idx="159">
                  <c:v>2000.5</c:v>
                </c:pt>
                <c:pt idx="160">
                  <c:v>2001.5</c:v>
                </c:pt>
                <c:pt idx="161">
                  <c:v>2002.5</c:v>
                </c:pt>
                <c:pt idx="162">
                  <c:v>2003.5</c:v>
                </c:pt>
                <c:pt idx="163">
                  <c:v>2004.5</c:v>
                </c:pt>
                <c:pt idx="164">
                  <c:v>2005.5</c:v>
                </c:pt>
                <c:pt idx="165">
                  <c:v>2006.5</c:v>
                </c:pt>
                <c:pt idx="166">
                  <c:v>2007.5</c:v>
                </c:pt>
                <c:pt idx="167">
                  <c:v>2008.5</c:v>
                </c:pt>
              </c:numCache>
            </c:numRef>
          </c:xVal>
          <c:yVal>
            <c:numRef>
              <c:f>Sheet1!$B$7:$B$174</c:f>
              <c:numCache>
                <c:ptCount val="168"/>
                <c:pt idx="0">
                  <c:v>35.816900000000004</c:v>
                </c:pt>
                <c:pt idx="1">
                  <c:v>25.314200000000003</c:v>
                </c:pt>
                <c:pt idx="2">
                  <c:v>11.0413</c:v>
                </c:pt>
                <c:pt idx="3">
                  <c:v>15.888700000000002</c:v>
                </c:pt>
                <c:pt idx="4">
                  <c:v>40.1257</c:v>
                </c:pt>
                <c:pt idx="5">
                  <c:v>58.9767</c:v>
                </c:pt>
                <c:pt idx="6">
                  <c:v>78.09700000000001</c:v>
                </c:pt>
                <c:pt idx="7">
                  <c:v>115.5297</c:v>
                </c:pt>
                <c:pt idx="8">
                  <c:v>112.70205</c:v>
                </c:pt>
                <c:pt idx="9">
                  <c:v>74.0575</c:v>
                </c:pt>
                <c:pt idx="10">
                  <c:v>78.23165</c:v>
                </c:pt>
                <c:pt idx="11">
                  <c:v>67.0557</c:v>
                </c:pt>
                <c:pt idx="12">
                  <c:v>47.9354</c:v>
                </c:pt>
                <c:pt idx="13">
                  <c:v>23.29445</c:v>
                </c:pt>
                <c:pt idx="14">
                  <c:v>6.0592500000000005</c:v>
                </c:pt>
                <c:pt idx="15">
                  <c:v>4.17415</c:v>
                </c:pt>
                <c:pt idx="16">
                  <c:v>26.865599999999997</c:v>
                </c:pt>
                <c:pt idx="17">
                  <c:v>68.5536</c:v>
                </c:pt>
                <c:pt idx="18">
                  <c:v>116.7264</c:v>
                </c:pt>
                <c:pt idx="19">
                  <c:v>132.16639999999998</c:v>
                </c:pt>
                <c:pt idx="20">
                  <c:v>109.16080000000001</c:v>
                </c:pt>
                <c:pt idx="21">
                  <c:v>77.97200000000001</c:v>
                </c:pt>
                <c:pt idx="22">
                  <c:v>63.1496</c:v>
                </c:pt>
                <c:pt idx="23">
                  <c:v>53.268</c:v>
                </c:pt>
                <c:pt idx="24">
                  <c:v>34.894400000000005</c:v>
                </c:pt>
                <c:pt idx="25">
                  <c:v>21.1528</c:v>
                </c:pt>
                <c:pt idx="26">
                  <c:v>9.5728</c:v>
                </c:pt>
                <c:pt idx="27">
                  <c:v>45.44525</c:v>
                </c:pt>
                <c:pt idx="28">
                  <c:v>97.96674999999999</c:v>
                </c:pt>
                <c:pt idx="29">
                  <c:v>151.27450000000002</c:v>
                </c:pt>
                <c:pt idx="30">
                  <c:v>136.65025</c:v>
                </c:pt>
                <c:pt idx="31">
                  <c:v>125.95724999999999</c:v>
                </c:pt>
                <c:pt idx="32">
                  <c:v>81.29825000000001</c:v>
                </c:pt>
                <c:pt idx="33">
                  <c:v>55.0375</c:v>
                </c:pt>
                <c:pt idx="34">
                  <c:v>24.37375</c:v>
                </c:pt>
                <c:pt idx="35">
                  <c:v>14.30975</c:v>
                </c:pt>
                <c:pt idx="36">
                  <c:v>13.36625</c:v>
                </c:pt>
                <c:pt idx="37">
                  <c:v>4.24575</c:v>
                </c:pt>
                <c:pt idx="38">
                  <c:v>6.9190000000000005</c:v>
                </c:pt>
                <c:pt idx="39">
                  <c:v>39.1716</c:v>
                </c:pt>
                <c:pt idx="40">
                  <c:v>71.3934</c:v>
                </c:pt>
                <c:pt idx="41">
                  <c:v>75.65804999999999</c:v>
                </c:pt>
                <c:pt idx="42">
                  <c:v>86.39865</c:v>
                </c:pt>
                <c:pt idx="43">
                  <c:v>97.45515</c:v>
                </c:pt>
                <c:pt idx="44">
                  <c:v>74.71034999999999</c:v>
                </c:pt>
                <c:pt idx="45">
                  <c:v>35.6967</c:v>
                </c:pt>
                <c:pt idx="46">
                  <c:v>20.059649999999998</c:v>
                </c:pt>
                <c:pt idx="47">
                  <c:v>12.004199999999999</c:v>
                </c:pt>
                <c:pt idx="48">
                  <c:v>9.1611</c:v>
                </c:pt>
                <c:pt idx="49">
                  <c:v>10.47618</c:v>
                </c:pt>
                <c:pt idx="50">
                  <c:v>52.24659</c:v>
                </c:pt>
                <c:pt idx="51">
                  <c:v>91.73373</c:v>
                </c:pt>
                <c:pt idx="52">
                  <c:v>118.05849</c:v>
                </c:pt>
                <c:pt idx="53">
                  <c:v>118.19279999999999</c:v>
                </c:pt>
                <c:pt idx="54">
                  <c:v>92.94252</c:v>
                </c:pt>
                <c:pt idx="55">
                  <c:v>53.32107</c:v>
                </c:pt>
                <c:pt idx="56">
                  <c:v>41.09886</c:v>
                </c:pt>
                <c:pt idx="57">
                  <c:v>34.9206</c:v>
                </c:pt>
                <c:pt idx="58">
                  <c:v>16.52013</c:v>
                </c:pt>
                <c:pt idx="59">
                  <c:v>12.222209999999999</c:v>
                </c:pt>
                <c:pt idx="60">
                  <c:v>3.35775</c:v>
                </c:pt>
                <c:pt idx="61">
                  <c:v>4.26018</c:v>
                </c:pt>
                <c:pt idx="62">
                  <c:v>27.018510000000003</c:v>
                </c:pt>
                <c:pt idx="63">
                  <c:v>50.78583</c:v>
                </c:pt>
                <c:pt idx="64">
                  <c:v>68.3871</c:v>
                </c:pt>
                <c:pt idx="65">
                  <c:v>63.00582</c:v>
                </c:pt>
                <c:pt idx="66">
                  <c:v>68.83554</c:v>
                </c:pt>
                <c:pt idx="67">
                  <c:v>59.53041</c:v>
                </c:pt>
                <c:pt idx="68">
                  <c:v>52.01904</c:v>
                </c:pt>
                <c:pt idx="69">
                  <c:v>24.10365</c:v>
                </c:pt>
                <c:pt idx="70">
                  <c:v>9.529349999999999</c:v>
                </c:pt>
                <c:pt idx="71">
                  <c:v>4.03596</c:v>
                </c:pt>
                <c:pt idx="72">
                  <c:v>1.79376</c:v>
                </c:pt>
                <c:pt idx="73">
                  <c:v>13.33124</c:v>
                </c:pt>
                <c:pt idx="74">
                  <c:v>54.29255</c:v>
                </c:pt>
                <c:pt idx="75">
                  <c:v>72.13920999999999</c:v>
                </c:pt>
                <c:pt idx="76">
                  <c:v>118.36850999999999</c:v>
                </c:pt>
                <c:pt idx="77">
                  <c:v>95.89892</c:v>
                </c:pt>
                <c:pt idx="78">
                  <c:v>76.97715999999998</c:v>
                </c:pt>
                <c:pt idx="79">
                  <c:v>46.76685</c:v>
                </c:pt>
                <c:pt idx="80">
                  <c:v>30.855369999999997</c:v>
                </c:pt>
                <c:pt idx="81">
                  <c:v>16.98658</c:v>
                </c:pt>
                <c:pt idx="82">
                  <c:v>7.41819</c:v>
                </c:pt>
                <c:pt idx="83">
                  <c:v>20.06914</c:v>
                </c:pt>
                <c:pt idx="84">
                  <c:v>56.45824</c:v>
                </c:pt>
                <c:pt idx="85">
                  <c:v>78.07115999999999</c:v>
                </c:pt>
                <c:pt idx="86">
                  <c:v>85.56952</c:v>
                </c:pt>
                <c:pt idx="87">
                  <c:v>90.75220999999999</c:v>
                </c:pt>
                <c:pt idx="88">
                  <c:v>82.04088</c:v>
                </c:pt>
                <c:pt idx="89">
                  <c:v>48.739340000000006</c:v>
                </c:pt>
                <c:pt idx="90">
                  <c:v>28.6702</c:v>
                </c:pt>
                <c:pt idx="91">
                  <c:v>14.88645</c:v>
                </c:pt>
                <c:pt idx="92">
                  <c:v>6.50593</c:v>
                </c:pt>
                <c:pt idx="93">
                  <c:v>11.362</c:v>
                </c:pt>
                <c:pt idx="94">
                  <c:v>46.759</c:v>
                </c:pt>
                <c:pt idx="95">
                  <c:v>97.014</c:v>
                </c:pt>
                <c:pt idx="96">
                  <c:v>131.75549999999998</c:v>
                </c:pt>
                <c:pt idx="97">
                  <c:v>124.10799999999999</c:v>
                </c:pt>
                <c:pt idx="98">
                  <c:v>106.30025</c:v>
                </c:pt>
                <c:pt idx="99">
                  <c:v>78.33225</c:v>
                </c:pt>
                <c:pt idx="100">
                  <c:v>54.51575</c:v>
                </c:pt>
                <c:pt idx="101">
                  <c:v>35.833999999999996</c:v>
                </c:pt>
                <c:pt idx="102">
                  <c:v>16.93375</c:v>
                </c:pt>
                <c:pt idx="103">
                  <c:v>11.68975</c:v>
                </c:pt>
                <c:pt idx="104">
                  <c:v>39.02326</c:v>
                </c:pt>
                <c:pt idx="105">
                  <c:v>99.70286</c:v>
                </c:pt>
                <c:pt idx="106">
                  <c:v>151.59438</c:v>
                </c:pt>
                <c:pt idx="107">
                  <c:v>133.3905</c:v>
                </c:pt>
                <c:pt idx="108">
                  <c:v>135.27366</c:v>
                </c:pt>
                <c:pt idx="109">
                  <c:v>79.5112</c:v>
                </c:pt>
                <c:pt idx="110">
                  <c:v>60.99346</c:v>
                </c:pt>
                <c:pt idx="111">
                  <c:v>30.96752</c:v>
                </c:pt>
                <c:pt idx="112">
                  <c:v>14.22832</c:v>
                </c:pt>
                <c:pt idx="113">
                  <c:v>4.603280000000001</c:v>
                </c:pt>
                <c:pt idx="114">
                  <c:v>37.76853</c:v>
                </c:pt>
                <c:pt idx="115">
                  <c:v>125.00292999999999</c:v>
                </c:pt>
                <c:pt idx="116">
                  <c:v>164.45667</c:v>
                </c:pt>
                <c:pt idx="117">
                  <c:v>173.57663</c:v>
                </c:pt>
                <c:pt idx="118">
                  <c:v>148.19934999999998</c:v>
                </c:pt>
                <c:pt idx="119">
                  <c:v>102.89693999999999</c:v>
                </c:pt>
                <c:pt idx="120">
                  <c:v>48.67283</c:v>
                </c:pt>
                <c:pt idx="121">
                  <c:v>31.12682</c:v>
                </c:pt>
                <c:pt idx="122">
                  <c:v>24.286849999999998</c:v>
                </c:pt>
                <c:pt idx="123">
                  <c:v>10.11126</c:v>
                </c:pt>
                <c:pt idx="124">
                  <c:v>14.281719999999998</c:v>
                </c:pt>
                <c:pt idx="125">
                  <c:v>42.84515999999999</c:v>
                </c:pt>
                <c:pt idx="126">
                  <c:v>93.71155999999999</c:v>
                </c:pt>
                <c:pt idx="127">
                  <c:v>96.05924</c:v>
                </c:pt>
                <c:pt idx="128">
                  <c:v>93.90719999999999</c:v>
                </c:pt>
                <c:pt idx="129">
                  <c:v>106.1347</c:v>
                </c:pt>
                <c:pt idx="130">
                  <c:v>71.8977</c:v>
                </c:pt>
                <c:pt idx="131">
                  <c:v>70.43039999999999</c:v>
                </c:pt>
                <c:pt idx="132">
                  <c:v>38.443259999999995</c:v>
                </c:pt>
                <c:pt idx="133">
                  <c:v>33.2588</c:v>
                </c:pt>
                <c:pt idx="134">
                  <c:v>14.770819999999999</c:v>
                </c:pt>
                <c:pt idx="135">
                  <c:v>13.2057</c:v>
                </c:pt>
                <c:pt idx="136">
                  <c:v>29.68161</c:v>
                </c:pt>
                <c:pt idx="137">
                  <c:v>101.27247</c:v>
                </c:pt>
                <c:pt idx="138">
                  <c:v>153.53576999999999</c:v>
                </c:pt>
                <c:pt idx="139">
                  <c:v>139.13871</c:v>
                </c:pt>
                <c:pt idx="140">
                  <c:v>138.94149000000002</c:v>
                </c:pt>
                <c:pt idx="141">
                  <c:v>114.78204000000001</c:v>
                </c:pt>
                <c:pt idx="142">
                  <c:v>70.60476</c:v>
                </c:pt>
                <c:pt idx="143">
                  <c:v>43.3884</c:v>
                </c:pt>
                <c:pt idx="144">
                  <c:v>16.66509</c:v>
                </c:pt>
                <c:pt idx="145">
                  <c:v>11.931809999999999</c:v>
                </c:pt>
                <c:pt idx="146">
                  <c:v>26.52084</c:v>
                </c:pt>
                <c:pt idx="147">
                  <c:v>85.80837</c:v>
                </c:pt>
                <c:pt idx="148">
                  <c:v>141.92493</c:v>
                </c:pt>
                <c:pt idx="149">
                  <c:v>142.69365</c:v>
                </c:pt>
                <c:pt idx="150">
                  <c:v>140.48358</c:v>
                </c:pt>
                <c:pt idx="151">
                  <c:v>92.43858</c:v>
                </c:pt>
                <c:pt idx="152">
                  <c:v>51.79251</c:v>
                </c:pt>
                <c:pt idx="153">
                  <c:v>34.30413</c:v>
                </c:pt>
                <c:pt idx="154">
                  <c:v>18.2571</c:v>
                </c:pt>
                <c:pt idx="155">
                  <c:v>9.558552749999999</c:v>
                </c:pt>
                <c:pt idx="156">
                  <c:v>23.067993</c:v>
                </c:pt>
                <c:pt idx="157">
                  <c:v>63.880596000000004</c:v>
                </c:pt>
                <c:pt idx="158">
                  <c:v>90.05389575000001</c:v>
                </c:pt>
                <c:pt idx="159">
                  <c:v>118.44527175000002</c:v>
                </c:pt>
                <c:pt idx="160">
                  <c:v>114.4527345</c:v>
                </c:pt>
                <c:pt idx="161">
                  <c:v>116.22719550000001</c:v>
                </c:pt>
                <c:pt idx="162">
                  <c:v>70.97844</c:v>
                </c:pt>
                <c:pt idx="163">
                  <c:v>43.4742945</c:v>
                </c:pt>
                <c:pt idx="164">
                  <c:v>33.27114375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Sheet1!$A$7:$A$174</c:f>
              <c:numCache>
                <c:ptCount val="168"/>
                <c:pt idx="0">
                  <c:v>1841.5</c:v>
                </c:pt>
                <c:pt idx="1">
                  <c:v>1842.5</c:v>
                </c:pt>
                <c:pt idx="2">
                  <c:v>1843.5</c:v>
                </c:pt>
                <c:pt idx="3">
                  <c:v>1844.5</c:v>
                </c:pt>
                <c:pt idx="4">
                  <c:v>1845.5</c:v>
                </c:pt>
                <c:pt idx="5">
                  <c:v>1846.5</c:v>
                </c:pt>
                <c:pt idx="6">
                  <c:v>1847.5</c:v>
                </c:pt>
                <c:pt idx="7">
                  <c:v>1848.5</c:v>
                </c:pt>
                <c:pt idx="8">
                  <c:v>1849.5</c:v>
                </c:pt>
                <c:pt idx="9">
                  <c:v>1850.5</c:v>
                </c:pt>
                <c:pt idx="10">
                  <c:v>1851.5</c:v>
                </c:pt>
                <c:pt idx="11">
                  <c:v>1852.5</c:v>
                </c:pt>
                <c:pt idx="12">
                  <c:v>1853.5</c:v>
                </c:pt>
                <c:pt idx="13">
                  <c:v>1854.5</c:v>
                </c:pt>
                <c:pt idx="14">
                  <c:v>1855.5</c:v>
                </c:pt>
                <c:pt idx="15">
                  <c:v>1856.5</c:v>
                </c:pt>
                <c:pt idx="16">
                  <c:v>1857.5</c:v>
                </c:pt>
                <c:pt idx="17">
                  <c:v>1858.5</c:v>
                </c:pt>
                <c:pt idx="18">
                  <c:v>1859.5</c:v>
                </c:pt>
                <c:pt idx="19">
                  <c:v>1860.5</c:v>
                </c:pt>
                <c:pt idx="20">
                  <c:v>1861.5</c:v>
                </c:pt>
                <c:pt idx="21">
                  <c:v>1862.5</c:v>
                </c:pt>
                <c:pt idx="22">
                  <c:v>1863.5</c:v>
                </c:pt>
                <c:pt idx="23">
                  <c:v>1864.5</c:v>
                </c:pt>
                <c:pt idx="24">
                  <c:v>1865.5</c:v>
                </c:pt>
                <c:pt idx="25">
                  <c:v>1866.5</c:v>
                </c:pt>
                <c:pt idx="26">
                  <c:v>1867.5</c:v>
                </c:pt>
                <c:pt idx="27">
                  <c:v>1868.5</c:v>
                </c:pt>
                <c:pt idx="28">
                  <c:v>1869.5</c:v>
                </c:pt>
                <c:pt idx="29">
                  <c:v>1870.5</c:v>
                </c:pt>
                <c:pt idx="30">
                  <c:v>1871.5</c:v>
                </c:pt>
                <c:pt idx="31">
                  <c:v>1872.5</c:v>
                </c:pt>
                <c:pt idx="32">
                  <c:v>1873.5</c:v>
                </c:pt>
                <c:pt idx="33">
                  <c:v>1874.5</c:v>
                </c:pt>
                <c:pt idx="34">
                  <c:v>1875.5</c:v>
                </c:pt>
                <c:pt idx="35">
                  <c:v>1876.5</c:v>
                </c:pt>
                <c:pt idx="36">
                  <c:v>1877.5</c:v>
                </c:pt>
                <c:pt idx="37">
                  <c:v>1878.5</c:v>
                </c:pt>
                <c:pt idx="38">
                  <c:v>1879.5</c:v>
                </c:pt>
                <c:pt idx="39">
                  <c:v>1880.5</c:v>
                </c:pt>
                <c:pt idx="40">
                  <c:v>1881.5</c:v>
                </c:pt>
                <c:pt idx="41">
                  <c:v>1882.5</c:v>
                </c:pt>
                <c:pt idx="42">
                  <c:v>1883.5</c:v>
                </c:pt>
                <c:pt idx="43">
                  <c:v>1884.5</c:v>
                </c:pt>
                <c:pt idx="44">
                  <c:v>1885.5</c:v>
                </c:pt>
                <c:pt idx="45">
                  <c:v>1886.5</c:v>
                </c:pt>
                <c:pt idx="46">
                  <c:v>1887.5</c:v>
                </c:pt>
                <c:pt idx="47">
                  <c:v>1888.5</c:v>
                </c:pt>
                <c:pt idx="48">
                  <c:v>1889.5</c:v>
                </c:pt>
                <c:pt idx="49">
                  <c:v>1890.5</c:v>
                </c:pt>
                <c:pt idx="50">
                  <c:v>1891.5</c:v>
                </c:pt>
                <c:pt idx="51">
                  <c:v>1892.5</c:v>
                </c:pt>
                <c:pt idx="52">
                  <c:v>1893.5</c:v>
                </c:pt>
                <c:pt idx="53">
                  <c:v>1894.5</c:v>
                </c:pt>
                <c:pt idx="54">
                  <c:v>1895.5</c:v>
                </c:pt>
                <c:pt idx="55">
                  <c:v>1896.5</c:v>
                </c:pt>
                <c:pt idx="56">
                  <c:v>1897.5</c:v>
                </c:pt>
                <c:pt idx="57">
                  <c:v>1898.5</c:v>
                </c:pt>
                <c:pt idx="58">
                  <c:v>1899.5</c:v>
                </c:pt>
                <c:pt idx="59">
                  <c:v>1900.5</c:v>
                </c:pt>
                <c:pt idx="60">
                  <c:v>1901.5</c:v>
                </c:pt>
                <c:pt idx="61">
                  <c:v>1902.5</c:v>
                </c:pt>
                <c:pt idx="62">
                  <c:v>1903.5</c:v>
                </c:pt>
                <c:pt idx="63">
                  <c:v>1904.5</c:v>
                </c:pt>
                <c:pt idx="64">
                  <c:v>1905.5</c:v>
                </c:pt>
                <c:pt idx="65">
                  <c:v>1906.5</c:v>
                </c:pt>
                <c:pt idx="66">
                  <c:v>1907.5</c:v>
                </c:pt>
                <c:pt idx="67">
                  <c:v>1908.5</c:v>
                </c:pt>
                <c:pt idx="68">
                  <c:v>1909.5</c:v>
                </c:pt>
                <c:pt idx="69">
                  <c:v>1910.5</c:v>
                </c:pt>
                <c:pt idx="70">
                  <c:v>1911.5</c:v>
                </c:pt>
                <c:pt idx="71">
                  <c:v>1912.5</c:v>
                </c:pt>
                <c:pt idx="72">
                  <c:v>1913.5</c:v>
                </c:pt>
                <c:pt idx="73">
                  <c:v>1914.5</c:v>
                </c:pt>
                <c:pt idx="74">
                  <c:v>1915.5</c:v>
                </c:pt>
                <c:pt idx="75">
                  <c:v>1916.5</c:v>
                </c:pt>
                <c:pt idx="76">
                  <c:v>1917.5</c:v>
                </c:pt>
                <c:pt idx="77">
                  <c:v>1918.5</c:v>
                </c:pt>
                <c:pt idx="78">
                  <c:v>1919.5</c:v>
                </c:pt>
                <c:pt idx="79">
                  <c:v>1920.5</c:v>
                </c:pt>
                <c:pt idx="80">
                  <c:v>1921.5</c:v>
                </c:pt>
                <c:pt idx="81">
                  <c:v>1922.5</c:v>
                </c:pt>
                <c:pt idx="82">
                  <c:v>1923.5</c:v>
                </c:pt>
                <c:pt idx="83">
                  <c:v>1924.5</c:v>
                </c:pt>
                <c:pt idx="84">
                  <c:v>1925.5</c:v>
                </c:pt>
                <c:pt idx="85">
                  <c:v>1926.5</c:v>
                </c:pt>
                <c:pt idx="86">
                  <c:v>1927.5</c:v>
                </c:pt>
                <c:pt idx="87">
                  <c:v>1928.5</c:v>
                </c:pt>
                <c:pt idx="88">
                  <c:v>1929.5</c:v>
                </c:pt>
                <c:pt idx="89">
                  <c:v>1930.5</c:v>
                </c:pt>
                <c:pt idx="90">
                  <c:v>1931.5</c:v>
                </c:pt>
                <c:pt idx="91">
                  <c:v>1932.5</c:v>
                </c:pt>
                <c:pt idx="92">
                  <c:v>1933.5</c:v>
                </c:pt>
                <c:pt idx="93">
                  <c:v>1934.5</c:v>
                </c:pt>
                <c:pt idx="94">
                  <c:v>1935.5</c:v>
                </c:pt>
                <c:pt idx="95">
                  <c:v>1936.5</c:v>
                </c:pt>
                <c:pt idx="96">
                  <c:v>1937.5</c:v>
                </c:pt>
                <c:pt idx="97">
                  <c:v>1938.5</c:v>
                </c:pt>
                <c:pt idx="98">
                  <c:v>1939.5</c:v>
                </c:pt>
                <c:pt idx="99">
                  <c:v>1940.5</c:v>
                </c:pt>
                <c:pt idx="100">
                  <c:v>1941.5</c:v>
                </c:pt>
                <c:pt idx="101">
                  <c:v>1942.5</c:v>
                </c:pt>
                <c:pt idx="102">
                  <c:v>1943.5</c:v>
                </c:pt>
                <c:pt idx="103">
                  <c:v>1944.5</c:v>
                </c:pt>
                <c:pt idx="104">
                  <c:v>1945.5</c:v>
                </c:pt>
                <c:pt idx="105">
                  <c:v>1946.5</c:v>
                </c:pt>
                <c:pt idx="106">
                  <c:v>1947.5</c:v>
                </c:pt>
                <c:pt idx="107">
                  <c:v>1948.5</c:v>
                </c:pt>
                <c:pt idx="108">
                  <c:v>1949.5</c:v>
                </c:pt>
                <c:pt idx="109">
                  <c:v>1950.5</c:v>
                </c:pt>
                <c:pt idx="110">
                  <c:v>1951.5</c:v>
                </c:pt>
                <c:pt idx="111">
                  <c:v>1952.5</c:v>
                </c:pt>
                <c:pt idx="112">
                  <c:v>1953.5</c:v>
                </c:pt>
                <c:pt idx="113">
                  <c:v>1954.5</c:v>
                </c:pt>
                <c:pt idx="114">
                  <c:v>1955.5</c:v>
                </c:pt>
                <c:pt idx="115">
                  <c:v>1956.5</c:v>
                </c:pt>
                <c:pt idx="116">
                  <c:v>1957.5</c:v>
                </c:pt>
                <c:pt idx="117">
                  <c:v>1958.5</c:v>
                </c:pt>
                <c:pt idx="118">
                  <c:v>1959.5</c:v>
                </c:pt>
                <c:pt idx="119">
                  <c:v>1960.5</c:v>
                </c:pt>
                <c:pt idx="120">
                  <c:v>1961.5</c:v>
                </c:pt>
                <c:pt idx="121">
                  <c:v>1962.5</c:v>
                </c:pt>
                <c:pt idx="122">
                  <c:v>1963.5</c:v>
                </c:pt>
                <c:pt idx="123">
                  <c:v>1964.5</c:v>
                </c:pt>
                <c:pt idx="124">
                  <c:v>1965.5</c:v>
                </c:pt>
                <c:pt idx="125">
                  <c:v>1966.5</c:v>
                </c:pt>
                <c:pt idx="126">
                  <c:v>1967.5</c:v>
                </c:pt>
                <c:pt idx="127">
                  <c:v>1968.5</c:v>
                </c:pt>
                <c:pt idx="128">
                  <c:v>1969.5</c:v>
                </c:pt>
                <c:pt idx="129">
                  <c:v>1970.5</c:v>
                </c:pt>
                <c:pt idx="130">
                  <c:v>1971.5</c:v>
                </c:pt>
                <c:pt idx="131">
                  <c:v>1972.5</c:v>
                </c:pt>
                <c:pt idx="132">
                  <c:v>1973.5</c:v>
                </c:pt>
                <c:pt idx="133">
                  <c:v>1974.5</c:v>
                </c:pt>
                <c:pt idx="134">
                  <c:v>1975.5</c:v>
                </c:pt>
                <c:pt idx="135">
                  <c:v>1976.5</c:v>
                </c:pt>
                <c:pt idx="136">
                  <c:v>1977.5</c:v>
                </c:pt>
                <c:pt idx="137">
                  <c:v>1978.5</c:v>
                </c:pt>
                <c:pt idx="138">
                  <c:v>1979.5</c:v>
                </c:pt>
                <c:pt idx="139">
                  <c:v>1980.5</c:v>
                </c:pt>
                <c:pt idx="140">
                  <c:v>1981.5</c:v>
                </c:pt>
                <c:pt idx="141">
                  <c:v>1982.5</c:v>
                </c:pt>
                <c:pt idx="142">
                  <c:v>1983.5</c:v>
                </c:pt>
                <c:pt idx="143">
                  <c:v>1984.5</c:v>
                </c:pt>
                <c:pt idx="144">
                  <c:v>1985.5</c:v>
                </c:pt>
                <c:pt idx="145">
                  <c:v>1986.5</c:v>
                </c:pt>
                <c:pt idx="146">
                  <c:v>1987.5</c:v>
                </c:pt>
                <c:pt idx="147">
                  <c:v>1988.5</c:v>
                </c:pt>
                <c:pt idx="148">
                  <c:v>1989.5</c:v>
                </c:pt>
                <c:pt idx="149">
                  <c:v>1990.5</c:v>
                </c:pt>
                <c:pt idx="150">
                  <c:v>1991.5</c:v>
                </c:pt>
                <c:pt idx="151">
                  <c:v>1992.5</c:v>
                </c:pt>
                <c:pt idx="152">
                  <c:v>1993.5</c:v>
                </c:pt>
                <c:pt idx="153">
                  <c:v>1994.5</c:v>
                </c:pt>
                <c:pt idx="154">
                  <c:v>1995.5</c:v>
                </c:pt>
                <c:pt idx="155">
                  <c:v>1996.5</c:v>
                </c:pt>
                <c:pt idx="156">
                  <c:v>1997.5</c:v>
                </c:pt>
                <c:pt idx="157">
                  <c:v>1998.5</c:v>
                </c:pt>
                <c:pt idx="158">
                  <c:v>1999.5</c:v>
                </c:pt>
                <c:pt idx="159">
                  <c:v>2000.5</c:v>
                </c:pt>
                <c:pt idx="160">
                  <c:v>2001.5</c:v>
                </c:pt>
                <c:pt idx="161">
                  <c:v>2002.5</c:v>
                </c:pt>
                <c:pt idx="162">
                  <c:v>2003.5</c:v>
                </c:pt>
                <c:pt idx="163">
                  <c:v>2004.5</c:v>
                </c:pt>
                <c:pt idx="164">
                  <c:v>2005.5</c:v>
                </c:pt>
                <c:pt idx="165">
                  <c:v>2006.5</c:v>
                </c:pt>
                <c:pt idx="166">
                  <c:v>2007.5</c:v>
                </c:pt>
                <c:pt idx="167">
                  <c:v>2008.5</c:v>
                </c:pt>
              </c:numCache>
            </c:numRef>
          </c:xVal>
          <c:yVal>
            <c:numRef>
              <c:f>Sheet1!$C$7:$C$174</c:f>
              <c:numCache>
                <c:ptCount val="168"/>
                <c:pt idx="0">
                  <c:v>37.419320000000006</c:v>
                </c:pt>
                <c:pt idx="1">
                  <c:v>24.67432</c:v>
                </c:pt>
                <c:pt idx="2">
                  <c:v>10.90972</c:v>
                </c:pt>
                <c:pt idx="3">
                  <c:v>15.294</c:v>
                </c:pt>
                <c:pt idx="4">
                  <c:v>40.885960000000004</c:v>
                </c:pt>
                <c:pt idx="5">
                  <c:v>62.705400000000004</c:v>
                </c:pt>
                <c:pt idx="6">
                  <c:v>100.43060000000001</c:v>
                </c:pt>
                <c:pt idx="7">
                  <c:v>127.14412000000002</c:v>
                </c:pt>
                <c:pt idx="8">
                  <c:v>98.18748000000001</c:v>
                </c:pt>
                <c:pt idx="9">
                  <c:v>67.90536</c:v>
                </c:pt>
                <c:pt idx="10">
                  <c:v>65.7642</c:v>
                </c:pt>
                <c:pt idx="11">
                  <c:v>55.160360000000004</c:v>
                </c:pt>
                <c:pt idx="12">
                  <c:v>39.7644</c:v>
                </c:pt>
                <c:pt idx="13">
                  <c:v>21.003760000000003</c:v>
                </c:pt>
                <c:pt idx="14">
                  <c:v>6.831320000000001</c:v>
                </c:pt>
                <c:pt idx="15">
                  <c:v>4.38428</c:v>
                </c:pt>
                <c:pt idx="16">
                  <c:v>29.89136</c:v>
                </c:pt>
                <c:pt idx="17">
                  <c:v>72.16064</c:v>
                </c:pt>
                <c:pt idx="18">
                  <c:v>123.51584</c:v>
                </c:pt>
                <c:pt idx="19">
                  <c:v>126.14944</c:v>
                </c:pt>
                <c:pt idx="20">
                  <c:v>101.65696</c:v>
                </c:pt>
                <c:pt idx="21">
                  <c:v>77.82288</c:v>
                </c:pt>
                <c:pt idx="22">
                  <c:v>57.9392</c:v>
                </c:pt>
                <c:pt idx="23">
                  <c:v>61.8896</c:v>
                </c:pt>
                <c:pt idx="24">
                  <c:v>40.1624</c:v>
                </c:pt>
                <c:pt idx="25">
                  <c:v>21.46384</c:v>
                </c:pt>
                <c:pt idx="26">
                  <c:v>9.612639999999999</c:v>
                </c:pt>
                <c:pt idx="27">
                  <c:v>44.770320000000005</c:v>
                </c:pt>
                <c:pt idx="28">
                  <c:v>88.1118</c:v>
                </c:pt>
                <c:pt idx="29">
                  <c:v>165.50730000000001</c:v>
                </c:pt>
                <c:pt idx="30">
                  <c:v>132.40584</c:v>
                </c:pt>
                <c:pt idx="31">
                  <c:v>120.97512</c:v>
                </c:pt>
                <c:pt idx="32">
                  <c:v>78.82434</c:v>
                </c:pt>
                <c:pt idx="33">
                  <c:v>53.22429000000001</c:v>
                </c:pt>
                <c:pt idx="34">
                  <c:v>20.2419</c:v>
                </c:pt>
                <c:pt idx="35">
                  <c:v>13.454910000000002</c:v>
                </c:pt>
                <c:pt idx="36">
                  <c:v>14.764680000000002</c:v>
                </c:pt>
                <c:pt idx="37">
                  <c:v>4.04838</c:v>
                </c:pt>
                <c:pt idx="38">
                  <c:v>7.1442000000000005</c:v>
                </c:pt>
                <c:pt idx="39">
                  <c:v>44.535239999999995</c:v>
                </c:pt>
                <c:pt idx="40">
                  <c:v>74.86883999999999</c:v>
                </c:pt>
                <c:pt idx="41">
                  <c:v>82.31436000000001</c:v>
                </c:pt>
                <c:pt idx="42">
                  <c:v>87.82956</c:v>
                </c:pt>
                <c:pt idx="43">
                  <c:v>87.5538</c:v>
                </c:pt>
                <c:pt idx="44">
                  <c:v>71.97336</c:v>
                </c:pt>
                <c:pt idx="45">
                  <c:v>35.021519999999995</c:v>
                </c:pt>
                <c:pt idx="46">
                  <c:v>18.06228</c:v>
                </c:pt>
                <c:pt idx="47">
                  <c:v>9.37584</c:v>
                </c:pt>
                <c:pt idx="48">
                  <c:v>8.68644</c:v>
                </c:pt>
                <c:pt idx="49">
                  <c:v>9.95988</c:v>
                </c:pt>
                <c:pt idx="50">
                  <c:v>49.93968</c:v>
                </c:pt>
                <c:pt idx="51">
                  <c:v>102.40440000000001</c:v>
                </c:pt>
                <c:pt idx="52">
                  <c:v>119.37827999999999</c:v>
                </c:pt>
                <c:pt idx="53">
                  <c:v>109.4184</c:v>
                </c:pt>
                <c:pt idx="54">
                  <c:v>89.7792</c:v>
                </c:pt>
                <c:pt idx="55">
                  <c:v>58.63704</c:v>
                </c:pt>
                <c:pt idx="56">
                  <c:v>36.75336</c:v>
                </c:pt>
                <c:pt idx="57">
                  <c:v>37.45476</c:v>
                </c:pt>
                <c:pt idx="58">
                  <c:v>16.97388</c:v>
                </c:pt>
                <c:pt idx="59">
                  <c:v>13.326600000000001</c:v>
                </c:pt>
                <c:pt idx="60">
                  <c:v>3.7875600000000005</c:v>
                </c:pt>
                <c:pt idx="61">
                  <c:v>5.779</c:v>
                </c:pt>
                <c:pt idx="62">
                  <c:v>28.20152</c:v>
                </c:pt>
                <c:pt idx="63">
                  <c:v>48.5436</c:v>
                </c:pt>
                <c:pt idx="64">
                  <c:v>73.3933</c:v>
                </c:pt>
                <c:pt idx="65">
                  <c:v>62.18203999999999</c:v>
                </c:pt>
                <c:pt idx="66">
                  <c:v>71.6596</c:v>
                </c:pt>
                <c:pt idx="67">
                  <c:v>56.0563</c:v>
                </c:pt>
                <c:pt idx="68">
                  <c:v>50.739619999999995</c:v>
                </c:pt>
                <c:pt idx="69">
                  <c:v>21.497880000000002</c:v>
                </c:pt>
                <c:pt idx="70">
                  <c:v>6.58806</c:v>
                </c:pt>
                <c:pt idx="71">
                  <c:v>4.16088</c:v>
                </c:pt>
                <c:pt idx="72">
                  <c:v>1.6181199999999998</c:v>
                </c:pt>
                <c:pt idx="73">
                  <c:v>11.328959999999999</c:v>
                </c:pt>
                <c:pt idx="74">
                  <c:v>55.93673999999999</c:v>
                </c:pt>
                <c:pt idx="75">
                  <c:v>67.38371</c:v>
                </c:pt>
                <c:pt idx="76">
                  <c:v>122.61239</c:v>
                </c:pt>
                <c:pt idx="77">
                  <c:v>95.11605999999999</c:v>
                </c:pt>
                <c:pt idx="78">
                  <c:v>75.05436</c:v>
                </c:pt>
                <c:pt idx="79">
                  <c:v>44.37176</c:v>
                </c:pt>
                <c:pt idx="80">
                  <c:v>30.80061</c:v>
                </c:pt>
                <c:pt idx="81">
                  <c:v>16.75742</c:v>
                </c:pt>
                <c:pt idx="82">
                  <c:v>6.84458</c:v>
                </c:pt>
                <c:pt idx="83">
                  <c:v>20.66959</c:v>
                </c:pt>
                <c:pt idx="84">
                  <c:v>54.83011</c:v>
                </c:pt>
                <c:pt idx="85">
                  <c:v>79.08903</c:v>
                </c:pt>
                <c:pt idx="86">
                  <c:v>85.4013</c:v>
                </c:pt>
                <c:pt idx="87">
                  <c:v>96.29306</c:v>
                </c:pt>
                <c:pt idx="88">
                  <c:v>80.32673000000001</c:v>
                </c:pt>
                <c:pt idx="89">
                  <c:v>44.18589000000001</c:v>
                </c:pt>
                <c:pt idx="90">
                  <c:v>26.23924</c:v>
                </c:pt>
                <c:pt idx="91">
                  <c:v>13.73847</c:v>
                </c:pt>
                <c:pt idx="92">
                  <c:v>7.05489</c:v>
                </c:pt>
                <c:pt idx="93">
                  <c:v>10.146809999999999</c:v>
                </c:pt>
                <c:pt idx="94">
                  <c:v>42.103429999999996</c:v>
                </c:pt>
                <c:pt idx="95">
                  <c:v>92.95411</c:v>
                </c:pt>
                <c:pt idx="96">
                  <c:v>133.42472</c:v>
                </c:pt>
                <c:pt idx="97">
                  <c:v>127.82647999999998</c:v>
                </c:pt>
                <c:pt idx="98">
                  <c:v>103.56743999999999</c:v>
                </c:pt>
                <c:pt idx="99">
                  <c:v>79.07513999999999</c:v>
                </c:pt>
                <c:pt idx="100">
                  <c:v>55.399249999999995</c:v>
                </c:pt>
                <c:pt idx="101">
                  <c:v>35.68878</c:v>
                </c:pt>
                <c:pt idx="102">
                  <c:v>19.01069</c:v>
                </c:pt>
                <c:pt idx="103">
                  <c:v>11.19648</c:v>
                </c:pt>
                <c:pt idx="104">
                  <c:v>33.06056</c:v>
                </c:pt>
                <c:pt idx="105">
                  <c:v>92.21108</c:v>
                </c:pt>
                <c:pt idx="106">
                  <c:v>150.96328</c:v>
                </c:pt>
                <c:pt idx="107">
                  <c:v>135.72754</c:v>
                </c:pt>
                <c:pt idx="108">
                  <c:v>134.13425999999998</c:v>
                </c:pt>
                <c:pt idx="109">
                  <c:v>83.54762000000001</c:v>
                </c:pt>
                <c:pt idx="110">
                  <c:v>69.10852000000001</c:v>
                </c:pt>
                <c:pt idx="111">
                  <c:v>31.3677</c:v>
                </c:pt>
                <c:pt idx="112">
                  <c:v>13.84162</c:v>
                </c:pt>
                <c:pt idx="113">
                  <c:v>4.38152</c:v>
                </c:pt>
                <c:pt idx="114">
                  <c:v>34.4014</c:v>
                </c:pt>
                <c:pt idx="115">
                  <c:v>128.28100999999998</c:v>
                </c:pt>
                <c:pt idx="116">
                  <c:v>172.18805999999998</c:v>
                </c:pt>
                <c:pt idx="117">
                  <c:v>167.29944</c:v>
                </c:pt>
                <c:pt idx="118">
                  <c:v>143.9427</c:v>
                </c:pt>
                <c:pt idx="119">
                  <c:v>101.66519</c:v>
                </c:pt>
                <c:pt idx="120">
                  <c:v>48.79567</c:v>
                </c:pt>
                <c:pt idx="121">
                  <c:v>34.03928</c:v>
                </c:pt>
                <c:pt idx="122">
                  <c:v>25.257869999999997</c:v>
                </c:pt>
                <c:pt idx="123">
                  <c:v>9.23406</c:v>
                </c:pt>
                <c:pt idx="124">
                  <c:v>14.63945</c:v>
                </c:pt>
                <c:pt idx="125">
                  <c:v>45.566500000000005</c:v>
                </c:pt>
                <c:pt idx="126">
                  <c:v>90.84215</c:v>
                </c:pt>
                <c:pt idx="127">
                  <c:v>102.67005</c:v>
                </c:pt>
                <c:pt idx="128">
                  <c:v>102.28225</c:v>
                </c:pt>
                <c:pt idx="129">
                  <c:v>101.31275000000001</c:v>
                </c:pt>
                <c:pt idx="130">
                  <c:v>64.56869999999999</c:v>
                </c:pt>
                <c:pt idx="131">
                  <c:v>66.79855</c:v>
                </c:pt>
                <c:pt idx="132">
                  <c:v>36.841</c:v>
                </c:pt>
                <c:pt idx="133">
                  <c:v>33.44775</c:v>
                </c:pt>
                <c:pt idx="134">
                  <c:v>15.02725</c:v>
                </c:pt>
                <c:pt idx="135">
                  <c:v>12.2157</c:v>
                </c:pt>
                <c:pt idx="136">
                  <c:v>26.99675</c:v>
                </c:pt>
                <c:pt idx="137">
                  <c:v>90.80725</c:v>
                </c:pt>
                <c:pt idx="138">
                  <c:v>152.55618</c:v>
                </c:pt>
                <c:pt idx="139">
                  <c:v>151.77082</c:v>
                </c:pt>
                <c:pt idx="140">
                  <c:v>137.92885</c:v>
                </c:pt>
                <c:pt idx="141">
                  <c:v>113.77903</c:v>
                </c:pt>
                <c:pt idx="142">
                  <c:v>65.38122</c:v>
                </c:pt>
                <c:pt idx="143">
                  <c:v>45.06003</c:v>
                </c:pt>
                <c:pt idx="144">
                  <c:v>17.57243</c:v>
                </c:pt>
                <c:pt idx="145">
                  <c:v>13.15478</c:v>
                </c:pt>
                <c:pt idx="146">
                  <c:v>27.690360000000002</c:v>
                </c:pt>
                <c:pt idx="147">
                  <c:v>95.01966</c:v>
                </c:pt>
                <c:pt idx="148">
                  <c:v>149.45208</c:v>
                </c:pt>
                <c:pt idx="149">
                  <c:v>135.22758</c:v>
                </c:pt>
                <c:pt idx="150">
                  <c:v>138.16731</c:v>
                </c:pt>
                <c:pt idx="151">
                  <c:v>89.42469</c:v>
                </c:pt>
                <c:pt idx="152">
                  <c:v>51.77718</c:v>
                </c:pt>
                <c:pt idx="153">
                  <c:v>28.35417</c:v>
                </c:pt>
                <c:pt idx="154">
                  <c:v>16.59525</c:v>
                </c:pt>
                <c:pt idx="155">
                  <c:v>8.15538</c:v>
                </c:pt>
                <c:pt idx="156">
                  <c:v>22.27185</c:v>
                </c:pt>
                <c:pt idx="157">
                  <c:v>66.60837</c:v>
                </c:pt>
                <c:pt idx="158">
                  <c:v>96.64947000000001</c:v>
                </c:pt>
                <c:pt idx="159">
                  <c:v>123.89364</c:v>
                </c:pt>
                <c:pt idx="160">
                  <c:v>114.98490000000001</c:v>
                </c:pt>
                <c:pt idx="161">
                  <c:v>107.73360000000001</c:v>
                </c:pt>
                <c:pt idx="162">
                  <c:v>65.98683000000001</c:v>
                </c:pt>
                <c:pt idx="163">
                  <c:v>41.85036</c:v>
                </c:pt>
                <c:pt idx="164">
                  <c:v>30.86982</c:v>
                </c:pt>
                <c:pt idx="165">
                  <c:v>15</c:v>
                </c:pt>
                <c:pt idx="166">
                  <c:v>8</c:v>
                </c:pt>
                <c:pt idx="167">
                  <c:v>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Sheet1!$A$7:$A$174</c:f>
              <c:numCache>
                <c:ptCount val="168"/>
                <c:pt idx="0">
                  <c:v>1841.5</c:v>
                </c:pt>
                <c:pt idx="1">
                  <c:v>1842.5</c:v>
                </c:pt>
                <c:pt idx="2">
                  <c:v>1843.5</c:v>
                </c:pt>
                <c:pt idx="3">
                  <c:v>1844.5</c:v>
                </c:pt>
                <c:pt idx="4">
                  <c:v>1845.5</c:v>
                </c:pt>
                <c:pt idx="5">
                  <c:v>1846.5</c:v>
                </c:pt>
                <c:pt idx="6">
                  <c:v>1847.5</c:v>
                </c:pt>
                <c:pt idx="7">
                  <c:v>1848.5</c:v>
                </c:pt>
                <c:pt idx="8">
                  <c:v>1849.5</c:v>
                </c:pt>
                <c:pt idx="9">
                  <c:v>1850.5</c:v>
                </c:pt>
                <c:pt idx="10">
                  <c:v>1851.5</c:v>
                </c:pt>
                <c:pt idx="11">
                  <c:v>1852.5</c:v>
                </c:pt>
                <c:pt idx="12">
                  <c:v>1853.5</c:v>
                </c:pt>
                <c:pt idx="13">
                  <c:v>1854.5</c:v>
                </c:pt>
                <c:pt idx="14">
                  <c:v>1855.5</c:v>
                </c:pt>
                <c:pt idx="15">
                  <c:v>1856.5</c:v>
                </c:pt>
                <c:pt idx="16">
                  <c:v>1857.5</c:v>
                </c:pt>
                <c:pt idx="17">
                  <c:v>1858.5</c:v>
                </c:pt>
                <c:pt idx="18">
                  <c:v>1859.5</c:v>
                </c:pt>
                <c:pt idx="19">
                  <c:v>1860.5</c:v>
                </c:pt>
                <c:pt idx="20">
                  <c:v>1861.5</c:v>
                </c:pt>
                <c:pt idx="21">
                  <c:v>1862.5</c:v>
                </c:pt>
                <c:pt idx="22">
                  <c:v>1863.5</c:v>
                </c:pt>
                <c:pt idx="23">
                  <c:v>1864.5</c:v>
                </c:pt>
                <c:pt idx="24">
                  <c:v>1865.5</c:v>
                </c:pt>
                <c:pt idx="25">
                  <c:v>1866.5</c:v>
                </c:pt>
                <c:pt idx="26">
                  <c:v>1867.5</c:v>
                </c:pt>
                <c:pt idx="27">
                  <c:v>1868.5</c:v>
                </c:pt>
                <c:pt idx="28">
                  <c:v>1869.5</c:v>
                </c:pt>
                <c:pt idx="29">
                  <c:v>1870.5</c:v>
                </c:pt>
                <c:pt idx="30">
                  <c:v>1871.5</c:v>
                </c:pt>
                <c:pt idx="31">
                  <c:v>1872.5</c:v>
                </c:pt>
                <c:pt idx="32">
                  <c:v>1873.5</c:v>
                </c:pt>
                <c:pt idx="33">
                  <c:v>1874.5</c:v>
                </c:pt>
                <c:pt idx="34">
                  <c:v>1875.5</c:v>
                </c:pt>
                <c:pt idx="35">
                  <c:v>1876.5</c:v>
                </c:pt>
                <c:pt idx="36">
                  <c:v>1877.5</c:v>
                </c:pt>
                <c:pt idx="37">
                  <c:v>1878.5</c:v>
                </c:pt>
                <c:pt idx="38">
                  <c:v>1879.5</c:v>
                </c:pt>
                <c:pt idx="39">
                  <c:v>1880.5</c:v>
                </c:pt>
                <c:pt idx="40">
                  <c:v>1881.5</c:v>
                </c:pt>
                <c:pt idx="41">
                  <c:v>1882.5</c:v>
                </c:pt>
                <c:pt idx="42">
                  <c:v>1883.5</c:v>
                </c:pt>
                <c:pt idx="43">
                  <c:v>1884.5</c:v>
                </c:pt>
                <c:pt idx="44">
                  <c:v>1885.5</c:v>
                </c:pt>
                <c:pt idx="45">
                  <c:v>1886.5</c:v>
                </c:pt>
                <c:pt idx="46">
                  <c:v>1887.5</c:v>
                </c:pt>
                <c:pt idx="47">
                  <c:v>1888.5</c:v>
                </c:pt>
                <c:pt idx="48">
                  <c:v>1889.5</c:v>
                </c:pt>
                <c:pt idx="49">
                  <c:v>1890.5</c:v>
                </c:pt>
                <c:pt idx="50">
                  <c:v>1891.5</c:v>
                </c:pt>
                <c:pt idx="51">
                  <c:v>1892.5</c:v>
                </c:pt>
                <c:pt idx="52">
                  <c:v>1893.5</c:v>
                </c:pt>
                <c:pt idx="53">
                  <c:v>1894.5</c:v>
                </c:pt>
                <c:pt idx="54">
                  <c:v>1895.5</c:v>
                </c:pt>
                <c:pt idx="55">
                  <c:v>1896.5</c:v>
                </c:pt>
                <c:pt idx="56">
                  <c:v>1897.5</c:v>
                </c:pt>
                <c:pt idx="57">
                  <c:v>1898.5</c:v>
                </c:pt>
                <c:pt idx="58">
                  <c:v>1899.5</c:v>
                </c:pt>
                <c:pt idx="59">
                  <c:v>1900.5</c:v>
                </c:pt>
                <c:pt idx="60">
                  <c:v>1901.5</c:v>
                </c:pt>
                <c:pt idx="61">
                  <c:v>1902.5</c:v>
                </c:pt>
                <c:pt idx="62">
                  <c:v>1903.5</c:v>
                </c:pt>
                <c:pt idx="63">
                  <c:v>1904.5</c:v>
                </c:pt>
                <c:pt idx="64">
                  <c:v>1905.5</c:v>
                </c:pt>
                <c:pt idx="65">
                  <c:v>1906.5</c:v>
                </c:pt>
                <c:pt idx="66">
                  <c:v>1907.5</c:v>
                </c:pt>
                <c:pt idx="67">
                  <c:v>1908.5</c:v>
                </c:pt>
                <c:pt idx="68">
                  <c:v>1909.5</c:v>
                </c:pt>
                <c:pt idx="69">
                  <c:v>1910.5</c:v>
                </c:pt>
                <c:pt idx="70">
                  <c:v>1911.5</c:v>
                </c:pt>
                <c:pt idx="71">
                  <c:v>1912.5</c:v>
                </c:pt>
                <c:pt idx="72">
                  <c:v>1913.5</c:v>
                </c:pt>
                <c:pt idx="73">
                  <c:v>1914.5</c:v>
                </c:pt>
                <c:pt idx="74">
                  <c:v>1915.5</c:v>
                </c:pt>
                <c:pt idx="75">
                  <c:v>1916.5</c:v>
                </c:pt>
                <c:pt idx="76">
                  <c:v>1917.5</c:v>
                </c:pt>
                <c:pt idx="77">
                  <c:v>1918.5</c:v>
                </c:pt>
                <c:pt idx="78">
                  <c:v>1919.5</c:v>
                </c:pt>
                <c:pt idx="79">
                  <c:v>1920.5</c:v>
                </c:pt>
                <c:pt idx="80">
                  <c:v>1921.5</c:v>
                </c:pt>
                <c:pt idx="81">
                  <c:v>1922.5</c:v>
                </c:pt>
                <c:pt idx="82">
                  <c:v>1923.5</c:v>
                </c:pt>
                <c:pt idx="83">
                  <c:v>1924.5</c:v>
                </c:pt>
                <c:pt idx="84">
                  <c:v>1925.5</c:v>
                </c:pt>
                <c:pt idx="85">
                  <c:v>1926.5</c:v>
                </c:pt>
                <c:pt idx="86">
                  <c:v>1927.5</c:v>
                </c:pt>
                <c:pt idx="87">
                  <c:v>1928.5</c:v>
                </c:pt>
                <c:pt idx="88">
                  <c:v>1929.5</c:v>
                </c:pt>
                <c:pt idx="89">
                  <c:v>1930.5</c:v>
                </c:pt>
                <c:pt idx="90">
                  <c:v>1931.5</c:v>
                </c:pt>
                <c:pt idx="91">
                  <c:v>1932.5</c:v>
                </c:pt>
                <c:pt idx="92">
                  <c:v>1933.5</c:v>
                </c:pt>
                <c:pt idx="93">
                  <c:v>1934.5</c:v>
                </c:pt>
                <c:pt idx="94">
                  <c:v>1935.5</c:v>
                </c:pt>
                <c:pt idx="95">
                  <c:v>1936.5</c:v>
                </c:pt>
                <c:pt idx="96">
                  <c:v>1937.5</c:v>
                </c:pt>
                <c:pt idx="97">
                  <c:v>1938.5</c:v>
                </c:pt>
                <c:pt idx="98">
                  <c:v>1939.5</c:v>
                </c:pt>
                <c:pt idx="99">
                  <c:v>1940.5</c:v>
                </c:pt>
                <c:pt idx="100">
                  <c:v>1941.5</c:v>
                </c:pt>
                <c:pt idx="101">
                  <c:v>1942.5</c:v>
                </c:pt>
                <c:pt idx="102">
                  <c:v>1943.5</c:v>
                </c:pt>
                <c:pt idx="103">
                  <c:v>1944.5</c:v>
                </c:pt>
                <c:pt idx="104">
                  <c:v>1945.5</c:v>
                </c:pt>
                <c:pt idx="105">
                  <c:v>1946.5</c:v>
                </c:pt>
                <c:pt idx="106">
                  <c:v>1947.5</c:v>
                </c:pt>
                <c:pt idx="107">
                  <c:v>1948.5</c:v>
                </c:pt>
                <c:pt idx="108">
                  <c:v>1949.5</c:v>
                </c:pt>
                <c:pt idx="109">
                  <c:v>1950.5</c:v>
                </c:pt>
                <c:pt idx="110">
                  <c:v>1951.5</c:v>
                </c:pt>
                <c:pt idx="111">
                  <c:v>1952.5</c:v>
                </c:pt>
                <c:pt idx="112">
                  <c:v>1953.5</c:v>
                </c:pt>
                <c:pt idx="113">
                  <c:v>1954.5</c:v>
                </c:pt>
                <c:pt idx="114">
                  <c:v>1955.5</c:v>
                </c:pt>
                <c:pt idx="115">
                  <c:v>1956.5</c:v>
                </c:pt>
                <c:pt idx="116">
                  <c:v>1957.5</c:v>
                </c:pt>
                <c:pt idx="117">
                  <c:v>1958.5</c:v>
                </c:pt>
                <c:pt idx="118">
                  <c:v>1959.5</c:v>
                </c:pt>
                <c:pt idx="119">
                  <c:v>1960.5</c:v>
                </c:pt>
                <c:pt idx="120">
                  <c:v>1961.5</c:v>
                </c:pt>
                <c:pt idx="121">
                  <c:v>1962.5</c:v>
                </c:pt>
                <c:pt idx="122">
                  <c:v>1963.5</c:v>
                </c:pt>
                <c:pt idx="123">
                  <c:v>1964.5</c:v>
                </c:pt>
                <c:pt idx="124">
                  <c:v>1965.5</c:v>
                </c:pt>
                <c:pt idx="125">
                  <c:v>1966.5</c:v>
                </c:pt>
                <c:pt idx="126">
                  <c:v>1967.5</c:v>
                </c:pt>
                <c:pt idx="127">
                  <c:v>1968.5</c:v>
                </c:pt>
                <c:pt idx="128">
                  <c:v>1969.5</c:v>
                </c:pt>
                <c:pt idx="129">
                  <c:v>1970.5</c:v>
                </c:pt>
                <c:pt idx="130">
                  <c:v>1971.5</c:v>
                </c:pt>
                <c:pt idx="131">
                  <c:v>1972.5</c:v>
                </c:pt>
                <c:pt idx="132">
                  <c:v>1973.5</c:v>
                </c:pt>
                <c:pt idx="133">
                  <c:v>1974.5</c:v>
                </c:pt>
                <c:pt idx="134">
                  <c:v>1975.5</c:v>
                </c:pt>
                <c:pt idx="135">
                  <c:v>1976.5</c:v>
                </c:pt>
                <c:pt idx="136">
                  <c:v>1977.5</c:v>
                </c:pt>
                <c:pt idx="137">
                  <c:v>1978.5</c:v>
                </c:pt>
                <c:pt idx="138">
                  <c:v>1979.5</c:v>
                </c:pt>
                <c:pt idx="139">
                  <c:v>1980.5</c:v>
                </c:pt>
                <c:pt idx="140">
                  <c:v>1981.5</c:v>
                </c:pt>
                <c:pt idx="141">
                  <c:v>1982.5</c:v>
                </c:pt>
                <c:pt idx="142">
                  <c:v>1983.5</c:v>
                </c:pt>
                <c:pt idx="143">
                  <c:v>1984.5</c:v>
                </c:pt>
                <c:pt idx="144">
                  <c:v>1985.5</c:v>
                </c:pt>
                <c:pt idx="145">
                  <c:v>1986.5</c:v>
                </c:pt>
                <c:pt idx="146">
                  <c:v>1987.5</c:v>
                </c:pt>
                <c:pt idx="147">
                  <c:v>1988.5</c:v>
                </c:pt>
                <c:pt idx="148">
                  <c:v>1989.5</c:v>
                </c:pt>
                <c:pt idx="149">
                  <c:v>1990.5</c:v>
                </c:pt>
                <c:pt idx="150">
                  <c:v>1991.5</c:v>
                </c:pt>
                <c:pt idx="151">
                  <c:v>1992.5</c:v>
                </c:pt>
                <c:pt idx="152">
                  <c:v>1993.5</c:v>
                </c:pt>
                <c:pt idx="153">
                  <c:v>1994.5</c:v>
                </c:pt>
                <c:pt idx="154">
                  <c:v>1995.5</c:v>
                </c:pt>
                <c:pt idx="155">
                  <c:v>1996.5</c:v>
                </c:pt>
                <c:pt idx="156">
                  <c:v>1997.5</c:v>
                </c:pt>
                <c:pt idx="157">
                  <c:v>1998.5</c:v>
                </c:pt>
                <c:pt idx="158">
                  <c:v>1999.5</c:v>
                </c:pt>
                <c:pt idx="159">
                  <c:v>2000.5</c:v>
                </c:pt>
                <c:pt idx="160">
                  <c:v>2001.5</c:v>
                </c:pt>
                <c:pt idx="161">
                  <c:v>2002.5</c:v>
                </c:pt>
                <c:pt idx="162">
                  <c:v>2003.5</c:v>
                </c:pt>
                <c:pt idx="163">
                  <c:v>2004.5</c:v>
                </c:pt>
                <c:pt idx="164">
                  <c:v>2005.5</c:v>
                </c:pt>
                <c:pt idx="165">
                  <c:v>2006.5</c:v>
                </c:pt>
                <c:pt idx="166">
                  <c:v>2007.5</c:v>
                </c:pt>
                <c:pt idx="167">
                  <c:v>2008.5</c:v>
                </c:pt>
              </c:numCache>
            </c:numRef>
          </c:xVal>
          <c:yVal>
            <c:numRef>
              <c:f>Sheet1!$D$7:$D$174</c:f>
              <c:numCache>
                <c:ptCount val="168"/>
                <c:pt idx="0">
                  <c:v>36.323803933859665</c:v>
                </c:pt>
                <c:pt idx="1">
                  <c:v>24.20499683105976</c:v>
                </c:pt>
                <c:pt idx="2">
                  <c:v>28.473436709121245</c:v>
                </c:pt>
                <c:pt idx="3">
                  <c:v>13.12390010948289</c:v>
                </c:pt>
                <c:pt idx="4">
                  <c:v>19.747354810948565</c:v>
                </c:pt>
                <c:pt idx="5">
                  <c:v>48.49537781436649</c:v>
                </c:pt>
                <c:pt idx="6">
                  <c:v>84.74821330019557</c:v>
                </c:pt>
                <c:pt idx="7">
                  <c:v>122.37115391824165</c:v>
                </c:pt>
                <c:pt idx="8">
                  <c:v>104.92981227456175</c:v>
                </c:pt>
                <c:pt idx="9">
                  <c:v>100.40550908461353</c:v>
                </c:pt>
                <c:pt idx="10">
                  <c:v>58.611194885031665</c:v>
                </c:pt>
                <c:pt idx="11">
                  <c:v>64.5746329612169</c:v>
                </c:pt>
                <c:pt idx="12">
                  <c:v>53.634655699184236</c:v>
                </c:pt>
                <c:pt idx="13">
                  <c:v>34.719143761311244</c:v>
                </c:pt>
                <c:pt idx="14">
                  <c:v>16.570999721613532</c:v>
                </c:pt>
                <c:pt idx="15">
                  <c:v>6.6024656955625005</c:v>
                </c:pt>
                <c:pt idx="16">
                  <c:v>29.304573829479978</c:v>
                </c:pt>
                <c:pt idx="17">
                  <c:v>82.83284665449065</c:v>
                </c:pt>
                <c:pt idx="18">
                  <c:v>128.74452830883712</c:v>
                </c:pt>
                <c:pt idx="19">
                  <c:v>119.74888201788741</c:v>
                </c:pt>
                <c:pt idx="20">
                  <c:v>106.24112484275611</c:v>
                </c:pt>
                <c:pt idx="21">
                  <c:v>81.6139651110932</c:v>
                </c:pt>
                <c:pt idx="22">
                  <c:v>62.614332981911446</c:v>
                </c:pt>
                <c:pt idx="23">
                  <c:v>40.52999138943767</c:v>
                </c:pt>
                <c:pt idx="24">
                  <c:v>31.418819832920065</c:v>
                </c:pt>
                <c:pt idx="25">
                  <c:v>18.794819886198354</c:v>
                </c:pt>
                <c:pt idx="26">
                  <c:v>20.39997150737338</c:v>
                </c:pt>
                <c:pt idx="27">
                  <c:v>46.609669855185956</c:v>
                </c:pt>
                <c:pt idx="28">
                  <c:v>81.07970985367683</c:v>
                </c:pt>
                <c:pt idx="29">
                  <c:v>143.94131975151112</c:v>
                </c:pt>
                <c:pt idx="30">
                  <c:v>145.17889108119402</c:v>
                </c:pt>
                <c:pt idx="31">
                  <c:v>128.6304084173977</c:v>
                </c:pt>
                <c:pt idx="32">
                  <c:v>79.64376965724409</c:v>
                </c:pt>
                <c:pt idx="33">
                  <c:v>74.74431715480665</c:v>
                </c:pt>
                <c:pt idx="34">
                  <c:v>34.43212333794719</c:v>
                </c:pt>
                <c:pt idx="35">
                  <c:v>15.961348680816627</c:v>
                </c:pt>
                <c:pt idx="36">
                  <c:v>6.260387336098546</c:v>
                </c:pt>
                <c:pt idx="37">
                  <c:v>0.09546264016384498</c:v>
                </c:pt>
                <c:pt idx="38">
                  <c:v>22.39895582453525</c:v>
                </c:pt>
                <c:pt idx="39">
                  <c:v>57.6389301266388</c:v>
                </c:pt>
                <c:pt idx="40">
                  <c:v>63.77696066771199</c:v>
                </c:pt>
                <c:pt idx="41">
                  <c:v>70.48272724271618</c:v>
                </c:pt>
                <c:pt idx="42">
                  <c:v>82.48199783267773</c:v>
                </c:pt>
                <c:pt idx="43">
                  <c:v>95.62270145140377</c:v>
                </c:pt>
                <c:pt idx="44">
                  <c:v>70.93673357807077</c:v>
                </c:pt>
                <c:pt idx="45">
                  <c:v>57.020036083904586</c:v>
                </c:pt>
                <c:pt idx="46">
                  <c:v>21.31079289594058</c:v>
                </c:pt>
                <c:pt idx="47">
                  <c:v>23.083024366224862</c:v>
                </c:pt>
                <c:pt idx="48">
                  <c:v>9.29539301627969</c:v>
                </c:pt>
                <c:pt idx="49">
                  <c:v>24.2934836088767</c:v>
                </c:pt>
                <c:pt idx="50">
                  <c:v>62.183347692112875</c:v>
                </c:pt>
                <c:pt idx="51">
                  <c:v>89.31839277961899</c:v>
                </c:pt>
                <c:pt idx="52">
                  <c:v>131.30956994999468</c:v>
                </c:pt>
                <c:pt idx="53">
                  <c:v>100.46091798154816</c:v>
                </c:pt>
                <c:pt idx="54">
                  <c:v>88.54753352200117</c:v>
                </c:pt>
                <c:pt idx="55">
                  <c:v>56.69556606100423</c:v>
                </c:pt>
                <c:pt idx="56">
                  <c:v>41.874148306394005</c:v>
                </c:pt>
                <c:pt idx="57">
                  <c:v>34.93540465269467</c:v>
                </c:pt>
                <c:pt idx="58">
                  <c:v>24.16704984169226</c:v>
                </c:pt>
                <c:pt idx="59">
                  <c:v>19.555069236193305</c:v>
                </c:pt>
                <c:pt idx="60">
                  <c:v>20.225186654947493</c:v>
                </c:pt>
                <c:pt idx="61">
                  <c:v>10.613418396099945</c:v>
                </c:pt>
                <c:pt idx="62">
                  <c:v>37.94080999497615</c:v>
                </c:pt>
                <c:pt idx="63">
                  <c:v>54.76178908482933</c:v>
                </c:pt>
                <c:pt idx="64">
                  <c:v>84.30512323602181</c:v>
                </c:pt>
                <c:pt idx="65">
                  <c:v>69.93616741005428</c:v>
                </c:pt>
                <c:pt idx="66">
                  <c:v>56.60574015952662</c:v>
                </c:pt>
                <c:pt idx="67">
                  <c:v>48.322112133785936</c:v>
                </c:pt>
                <c:pt idx="68">
                  <c:v>39.125415975821795</c:v>
                </c:pt>
                <c:pt idx="69">
                  <c:v>25.887436927682074</c:v>
                </c:pt>
                <c:pt idx="70">
                  <c:v>6.307791631682136</c:v>
                </c:pt>
                <c:pt idx="71">
                  <c:v>10.667764617586158</c:v>
                </c:pt>
                <c:pt idx="72">
                  <c:v>25.389132557136747</c:v>
                </c:pt>
                <c:pt idx="73">
                  <c:v>17.544523609412238</c:v>
                </c:pt>
                <c:pt idx="74">
                  <c:v>49.19505596423795</c:v>
                </c:pt>
                <c:pt idx="75">
                  <c:v>71.81280521787278</c:v>
                </c:pt>
                <c:pt idx="76">
                  <c:v>112.47503593552034</c:v>
                </c:pt>
                <c:pt idx="77">
                  <c:v>95.5517703054889</c:v>
                </c:pt>
                <c:pt idx="78">
                  <c:v>82.6279102766348</c:v>
                </c:pt>
                <c:pt idx="79">
                  <c:v>51.70002535638375</c:v>
                </c:pt>
                <c:pt idx="80">
                  <c:v>41.53887228815671</c:v>
                </c:pt>
                <c:pt idx="81">
                  <c:v>11.777181251799476</c:v>
                </c:pt>
                <c:pt idx="82">
                  <c:v>10.995322156535565</c:v>
                </c:pt>
                <c:pt idx="83">
                  <c:v>28.38332561858843</c:v>
                </c:pt>
                <c:pt idx="84">
                  <c:v>63.656912755345445</c:v>
                </c:pt>
                <c:pt idx="85">
                  <c:v>70.87902425553335</c:v>
                </c:pt>
                <c:pt idx="86">
                  <c:v>85.921807600117</c:v>
                </c:pt>
                <c:pt idx="87">
                  <c:v>96.36200484655222</c:v>
                </c:pt>
                <c:pt idx="88">
                  <c:v>84.67557752549197</c:v>
                </c:pt>
                <c:pt idx="89">
                  <c:v>27.533385400257032</c:v>
                </c:pt>
                <c:pt idx="90">
                  <c:v>33.4314922827688</c:v>
                </c:pt>
                <c:pt idx="91">
                  <c:v>14.963721457772152</c:v>
                </c:pt>
                <c:pt idx="92">
                  <c:v>22.348903592225724</c:v>
                </c:pt>
                <c:pt idx="93">
                  <c:v>34.54370961153168</c:v>
                </c:pt>
                <c:pt idx="94">
                  <c:v>50.17671078122939</c:v>
                </c:pt>
                <c:pt idx="95">
                  <c:v>102.25282356087246</c:v>
                </c:pt>
                <c:pt idx="96">
                  <c:v>132.26117988698672</c:v>
                </c:pt>
                <c:pt idx="97">
                  <c:v>126.01699099267643</c:v>
                </c:pt>
                <c:pt idx="98">
                  <c:v>96.77240470914836</c:v>
                </c:pt>
                <c:pt idx="99">
                  <c:v>80.53054389520202</c:v>
                </c:pt>
                <c:pt idx="100">
                  <c:v>44.678389341530504</c:v>
                </c:pt>
                <c:pt idx="101">
                  <c:v>34.441801057697376</c:v>
                </c:pt>
                <c:pt idx="102">
                  <c:v>18.14046940745743</c:v>
                </c:pt>
                <c:pt idx="103">
                  <c:v>17.65651602422338</c:v>
                </c:pt>
                <c:pt idx="104">
                  <c:v>44.09423550297578</c:v>
                </c:pt>
                <c:pt idx="105">
                  <c:v>91.95634166917762</c:v>
                </c:pt>
                <c:pt idx="106">
                  <c:v>156.7680403879222</c:v>
                </c:pt>
                <c:pt idx="107">
                  <c:v>124.12815086052126</c:v>
                </c:pt>
                <c:pt idx="108">
                  <c:v>133.67759260631027</c:v>
                </c:pt>
                <c:pt idx="109">
                  <c:v>86.18971459809222</c:v>
                </c:pt>
                <c:pt idx="110">
                  <c:v>67.83710319220026</c:v>
                </c:pt>
                <c:pt idx="111">
                  <c:v>35.11014138570201</c:v>
                </c:pt>
                <c:pt idx="112">
                  <c:v>15.38663250064809</c:v>
                </c:pt>
                <c:pt idx="113">
                  <c:v>20.371255820350058</c:v>
                </c:pt>
                <c:pt idx="114">
                  <c:v>32.70004865544897</c:v>
                </c:pt>
                <c:pt idx="115">
                  <c:v>132.04243340565836</c:v>
                </c:pt>
                <c:pt idx="116">
                  <c:v>157.84250523561582</c:v>
                </c:pt>
                <c:pt idx="117">
                  <c:v>180.34409546819074</c:v>
                </c:pt>
                <c:pt idx="118">
                  <c:v>144.71361683621507</c:v>
                </c:pt>
                <c:pt idx="119">
                  <c:v>93.42986832777115</c:v>
                </c:pt>
                <c:pt idx="120">
                  <c:v>61.22433368557003</c:v>
                </c:pt>
                <c:pt idx="121">
                  <c:v>36.78783242678827</c:v>
                </c:pt>
                <c:pt idx="122">
                  <c:v>12.92972109301789</c:v>
                </c:pt>
                <c:pt idx="123">
                  <c:v>23.44009764815314</c:v>
                </c:pt>
                <c:pt idx="124">
                  <c:v>30.380359586902244</c:v>
                </c:pt>
                <c:pt idx="125">
                  <c:v>47.59621476851163</c:v>
                </c:pt>
                <c:pt idx="126">
                  <c:v>104.76198734861379</c:v>
                </c:pt>
                <c:pt idx="127">
                  <c:v>94.55696186667933</c:v>
                </c:pt>
                <c:pt idx="128">
                  <c:v>96.70549741387106</c:v>
                </c:pt>
                <c:pt idx="129">
                  <c:v>105.16668840037505</c:v>
                </c:pt>
                <c:pt idx="130">
                  <c:v>54.254776855819415</c:v>
                </c:pt>
                <c:pt idx="131">
                  <c:v>70.26697166527288</c:v>
                </c:pt>
                <c:pt idx="132">
                  <c:v>30.70938775510203</c:v>
                </c:pt>
                <c:pt idx="133">
                  <c:v>31.59707783248831</c:v>
                </c:pt>
                <c:pt idx="134">
                  <c:v>8.166862108623178</c:v>
                </c:pt>
                <c:pt idx="135">
                  <c:v>21.540656840124853</c:v>
                </c:pt>
                <c:pt idx="136">
                  <c:v>36.84680829211146</c:v>
                </c:pt>
                <c:pt idx="137">
                  <c:v>90.44280175693672</c:v>
                </c:pt>
                <c:pt idx="138">
                  <c:v>137.8164284053928</c:v>
                </c:pt>
                <c:pt idx="139">
                  <c:v>152.15646451338733</c:v>
                </c:pt>
                <c:pt idx="140">
                  <c:v>145.45179808446466</c:v>
                </c:pt>
                <c:pt idx="141">
                  <c:v>118.6207218819668</c:v>
                </c:pt>
                <c:pt idx="142">
                  <c:v>72.91811601503645</c:v>
                </c:pt>
                <c:pt idx="143">
                  <c:v>36.16358456739087</c:v>
                </c:pt>
                <c:pt idx="144">
                  <c:v>16.587468330388987</c:v>
                </c:pt>
                <c:pt idx="145">
                  <c:v>26.892558897871766</c:v>
                </c:pt>
                <c:pt idx="146">
                  <c:v>20.636154150371112</c:v>
                </c:pt>
                <c:pt idx="147">
                  <c:v>79.62839650545635</c:v>
                </c:pt>
                <c:pt idx="148">
                  <c:v>158.72153908885804</c:v>
                </c:pt>
                <c:pt idx="149">
                  <c:v>127.0367489363341</c:v>
                </c:pt>
                <c:pt idx="150">
                  <c:v>140.30174286366758</c:v>
                </c:pt>
                <c:pt idx="151">
                  <c:v>91.79728335887967</c:v>
                </c:pt>
                <c:pt idx="152">
                  <c:v>62.92546369569661</c:v>
                </c:pt>
                <c:pt idx="153">
                  <c:v>23.710750731521813</c:v>
                </c:pt>
                <c:pt idx="154">
                  <c:v>27.06366547920345</c:v>
                </c:pt>
                <c:pt idx="155">
                  <c:v>16.717137836233263</c:v>
                </c:pt>
                <c:pt idx="156">
                  <c:v>19.39550216444445</c:v>
                </c:pt>
                <c:pt idx="157">
                  <c:v>63.861493757295506</c:v>
                </c:pt>
                <c:pt idx="158">
                  <c:v>85.77691834472546</c:v>
                </c:pt>
                <c:pt idx="159">
                  <c:v>129.43919517009664</c:v>
                </c:pt>
                <c:pt idx="160">
                  <c:v>121.10666291357029</c:v>
                </c:pt>
                <c:pt idx="161">
                  <c:v>106.42884734840425</c:v>
                </c:pt>
                <c:pt idx="162">
                  <c:v>69.3525385675039</c:v>
                </c:pt>
                <c:pt idx="163">
                  <c:v>34.615888537558845</c:v>
                </c:pt>
                <c:pt idx="164">
                  <c:v>32.7674598915593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Sheet1!$A$7:$A$174</c:f>
              <c:numCache>
                <c:ptCount val="168"/>
                <c:pt idx="0">
                  <c:v>1841.5</c:v>
                </c:pt>
                <c:pt idx="1">
                  <c:v>1842.5</c:v>
                </c:pt>
                <c:pt idx="2">
                  <c:v>1843.5</c:v>
                </c:pt>
                <c:pt idx="3">
                  <c:v>1844.5</c:v>
                </c:pt>
                <c:pt idx="4">
                  <c:v>1845.5</c:v>
                </c:pt>
                <c:pt idx="5">
                  <c:v>1846.5</c:v>
                </c:pt>
                <c:pt idx="6">
                  <c:v>1847.5</c:v>
                </c:pt>
                <c:pt idx="7">
                  <c:v>1848.5</c:v>
                </c:pt>
                <c:pt idx="8">
                  <c:v>1849.5</c:v>
                </c:pt>
                <c:pt idx="9">
                  <c:v>1850.5</c:v>
                </c:pt>
                <c:pt idx="10">
                  <c:v>1851.5</c:v>
                </c:pt>
                <c:pt idx="11">
                  <c:v>1852.5</c:v>
                </c:pt>
                <c:pt idx="12">
                  <c:v>1853.5</c:v>
                </c:pt>
                <c:pt idx="13">
                  <c:v>1854.5</c:v>
                </c:pt>
                <c:pt idx="14">
                  <c:v>1855.5</c:v>
                </c:pt>
                <c:pt idx="15">
                  <c:v>1856.5</c:v>
                </c:pt>
                <c:pt idx="16">
                  <c:v>1857.5</c:v>
                </c:pt>
                <c:pt idx="17">
                  <c:v>1858.5</c:v>
                </c:pt>
                <c:pt idx="18">
                  <c:v>1859.5</c:v>
                </c:pt>
                <c:pt idx="19">
                  <c:v>1860.5</c:v>
                </c:pt>
                <c:pt idx="20">
                  <c:v>1861.5</c:v>
                </c:pt>
                <c:pt idx="21">
                  <c:v>1862.5</c:v>
                </c:pt>
                <c:pt idx="22">
                  <c:v>1863.5</c:v>
                </c:pt>
                <c:pt idx="23">
                  <c:v>1864.5</c:v>
                </c:pt>
                <c:pt idx="24">
                  <c:v>1865.5</c:v>
                </c:pt>
                <c:pt idx="25">
                  <c:v>1866.5</c:v>
                </c:pt>
                <c:pt idx="26">
                  <c:v>1867.5</c:v>
                </c:pt>
                <c:pt idx="27">
                  <c:v>1868.5</c:v>
                </c:pt>
                <c:pt idx="28">
                  <c:v>1869.5</c:v>
                </c:pt>
                <c:pt idx="29">
                  <c:v>1870.5</c:v>
                </c:pt>
                <c:pt idx="30">
                  <c:v>1871.5</c:v>
                </c:pt>
                <c:pt idx="31">
                  <c:v>1872.5</c:v>
                </c:pt>
                <c:pt idx="32">
                  <c:v>1873.5</c:v>
                </c:pt>
                <c:pt idx="33">
                  <c:v>1874.5</c:v>
                </c:pt>
                <c:pt idx="34">
                  <c:v>1875.5</c:v>
                </c:pt>
                <c:pt idx="35">
                  <c:v>1876.5</c:v>
                </c:pt>
                <c:pt idx="36">
                  <c:v>1877.5</c:v>
                </c:pt>
                <c:pt idx="37">
                  <c:v>1878.5</c:v>
                </c:pt>
                <c:pt idx="38">
                  <c:v>1879.5</c:v>
                </c:pt>
                <c:pt idx="39">
                  <c:v>1880.5</c:v>
                </c:pt>
                <c:pt idx="40">
                  <c:v>1881.5</c:v>
                </c:pt>
                <c:pt idx="41">
                  <c:v>1882.5</c:v>
                </c:pt>
                <c:pt idx="42">
                  <c:v>1883.5</c:v>
                </c:pt>
                <c:pt idx="43">
                  <c:v>1884.5</c:v>
                </c:pt>
                <c:pt idx="44">
                  <c:v>1885.5</c:v>
                </c:pt>
                <c:pt idx="45">
                  <c:v>1886.5</c:v>
                </c:pt>
                <c:pt idx="46">
                  <c:v>1887.5</c:v>
                </c:pt>
                <c:pt idx="47">
                  <c:v>1888.5</c:v>
                </c:pt>
                <c:pt idx="48">
                  <c:v>1889.5</c:v>
                </c:pt>
                <c:pt idx="49">
                  <c:v>1890.5</c:v>
                </c:pt>
                <c:pt idx="50">
                  <c:v>1891.5</c:v>
                </c:pt>
                <c:pt idx="51">
                  <c:v>1892.5</c:v>
                </c:pt>
                <c:pt idx="52">
                  <c:v>1893.5</c:v>
                </c:pt>
                <c:pt idx="53">
                  <c:v>1894.5</c:v>
                </c:pt>
                <c:pt idx="54">
                  <c:v>1895.5</c:v>
                </c:pt>
                <c:pt idx="55">
                  <c:v>1896.5</c:v>
                </c:pt>
                <c:pt idx="56">
                  <c:v>1897.5</c:v>
                </c:pt>
                <c:pt idx="57">
                  <c:v>1898.5</c:v>
                </c:pt>
                <c:pt idx="58">
                  <c:v>1899.5</c:v>
                </c:pt>
                <c:pt idx="59">
                  <c:v>1900.5</c:v>
                </c:pt>
                <c:pt idx="60">
                  <c:v>1901.5</c:v>
                </c:pt>
                <c:pt idx="61">
                  <c:v>1902.5</c:v>
                </c:pt>
                <c:pt idx="62">
                  <c:v>1903.5</c:v>
                </c:pt>
                <c:pt idx="63">
                  <c:v>1904.5</c:v>
                </c:pt>
                <c:pt idx="64">
                  <c:v>1905.5</c:v>
                </c:pt>
                <c:pt idx="65">
                  <c:v>1906.5</c:v>
                </c:pt>
                <c:pt idx="66">
                  <c:v>1907.5</c:v>
                </c:pt>
                <c:pt idx="67">
                  <c:v>1908.5</c:v>
                </c:pt>
                <c:pt idx="68">
                  <c:v>1909.5</c:v>
                </c:pt>
                <c:pt idx="69">
                  <c:v>1910.5</c:v>
                </c:pt>
                <c:pt idx="70">
                  <c:v>1911.5</c:v>
                </c:pt>
                <c:pt idx="71">
                  <c:v>1912.5</c:v>
                </c:pt>
                <c:pt idx="72">
                  <c:v>1913.5</c:v>
                </c:pt>
                <c:pt idx="73">
                  <c:v>1914.5</c:v>
                </c:pt>
                <c:pt idx="74">
                  <c:v>1915.5</c:v>
                </c:pt>
                <c:pt idx="75">
                  <c:v>1916.5</c:v>
                </c:pt>
                <c:pt idx="76">
                  <c:v>1917.5</c:v>
                </c:pt>
                <c:pt idx="77">
                  <c:v>1918.5</c:v>
                </c:pt>
                <c:pt idx="78">
                  <c:v>1919.5</c:v>
                </c:pt>
                <c:pt idx="79">
                  <c:v>1920.5</c:v>
                </c:pt>
                <c:pt idx="80">
                  <c:v>1921.5</c:v>
                </c:pt>
                <c:pt idx="81">
                  <c:v>1922.5</c:v>
                </c:pt>
                <c:pt idx="82">
                  <c:v>1923.5</c:v>
                </c:pt>
                <c:pt idx="83">
                  <c:v>1924.5</c:v>
                </c:pt>
                <c:pt idx="84">
                  <c:v>1925.5</c:v>
                </c:pt>
                <c:pt idx="85">
                  <c:v>1926.5</c:v>
                </c:pt>
                <c:pt idx="86">
                  <c:v>1927.5</c:v>
                </c:pt>
                <c:pt idx="87">
                  <c:v>1928.5</c:v>
                </c:pt>
                <c:pt idx="88">
                  <c:v>1929.5</c:v>
                </c:pt>
                <c:pt idx="89">
                  <c:v>1930.5</c:v>
                </c:pt>
                <c:pt idx="90">
                  <c:v>1931.5</c:v>
                </c:pt>
                <c:pt idx="91">
                  <c:v>1932.5</c:v>
                </c:pt>
                <c:pt idx="92">
                  <c:v>1933.5</c:v>
                </c:pt>
                <c:pt idx="93">
                  <c:v>1934.5</c:v>
                </c:pt>
                <c:pt idx="94">
                  <c:v>1935.5</c:v>
                </c:pt>
                <c:pt idx="95">
                  <c:v>1936.5</c:v>
                </c:pt>
                <c:pt idx="96">
                  <c:v>1937.5</c:v>
                </c:pt>
                <c:pt idx="97">
                  <c:v>1938.5</c:v>
                </c:pt>
                <c:pt idx="98">
                  <c:v>1939.5</c:v>
                </c:pt>
                <c:pt idx="99">
                  <c:v>1940.5</c:v>
                </c:pt>
                <c:pt idx="100">
                  <c:v>1941.5</c:v>
                </c:pt>
                <c:pt idx="101">
                  <c:v>1942.5</c:v>
                </c:pt>
                <c:pt idx="102">
                  <c:v>1943.5</c:v>
                </c:pt>
                <c:pt idx="103">
                  <c:v>1944.5</c:v>
                </c:pt>
                <c:pt idx="104">
                  <c:v>1945.5</c:v>
                </c:pt>
                <c:pt idx="105">
                  <c:v>1946.5</c:v>
                </c:pt>
                <c:pt idx="106">
                  <c:v>1947.5</c:v>
                </c:pt>
                <c:pt idx="107">
                  <c:v>1948.5</c:v>
                </c:pt>
                <c:pt idx="108">
                  <c:v>1949.5</c:v>
                </c:pt>
                <c:pt idx="109">
                  <c:v>1950.5</c:v>
                </c:pt>
                <c:pt idx="110">
                  <c:v>1951.5</c:v>
                </c:pt>
                <c:pt idx="111">
                  <c:v>1952.5</c:v>
                </c:pt>
                <c:pt idx="112">
                  <c:v>1953.5</c:v>
                </c:pt>
                <c:pt idx="113">
                  <c:v>1954.5</c:v>
                </c:pt>
                <c:pt idx="114">
                  <c:v>1955.5</c:v>
                </c:pt>
                <c:pt idx="115">
                  <c:v>1956.5</c:v>
                </c:pt>
                <c:pt idx="116">
                  <c:v>1957.5</c:v>
                </c:pt>
                <c:pt idx="117">
                  <c:v>1958.5</c:v>
                </c:pt>
                <c:pt idx="118">
                  <c:v>1959.5</c:v>
                </c:pt>
                <c:pt idx="119">
                  <c:v>1960.5</c:v>
                </c:pt>
                <c:pt idx="120">
                  <c:v>1961.5</c:v>
                </c:pt>
                <c:pt idx="121">
                  <c:v>1962.5</c:v>
                </c:pt>
                <c:pt idx="122">
                  <c:v>1963.5</c:v>
                </c:pt>
                <c:pt idx="123">
                  <c:v>1964.5</c:v>
                </c:pt>
                <c:pt idx="124">
                  <c:v>1965.5</c:v>
                </c:pt>
                <c:pt idx="125">
                  <c:v>1966.5</c:v>
                </c:pt>
                <c:pt idx="126">
                  <c:v>1967.5</c:v>
                </c:pt>
                <c:pt idx="127">
                  <c:v>1968.5</c:v>
                </c:pt>
                <c:pt idx="128">
                  <c:v>1969.5</c:v>
                </c:pt>
                <c:pt idx="129">
                  <c:v>1970.5</c:v>
                </c:pt>
                <c:pt idx="130">
                  <c:v>1971.5</c:v>
                </c:pt>
                <c:pt idx="131">
                  <c:v>1972.5</c:v>
                </c:pt>
                <c:pt idx="132">
                  <c:v>1973.5</c:v>
                </c:pt>
                <c:pt idx="133">
                  <c:v>1974.5</c:v>
                </c:pt>
                <c:pt idx="134">
                  <c:v>1975.5</c:v>
                </c:pt>
                <c:pt idx="135">
                  <c:v>1976.5</c:v>
                </c:pt>
                <c:pt idx="136">
                  <c:v>1977.5</c:v>
                </c:pt>
                <c:pt idx="137">
                  <c:v>1978.5</c:v>
                </c:pt>
                <c:pt idx="138">
                  <c:v>1979.5</c:v>
                </c:pt>
                <c:pt idx="139">
                  <c:v>1980.5</c:v>
                </c:pt>
                <c:pt idx="140">
                  <c:v>1981.5</c:v>
                </c:pt>
                <c:pt idx="141">
                  <c:v>1982.5</c:v>
                </c:pt>
                <c:pt idx="142">
                  <c:v>1983.5</c:v>
                </c:pt>
                <c:pt idx="143">
                  <c:v>1984.5</c:v>
                </c:pt>
                <c:pt idx="144">
                  <c:v>1985.5</c:v>
                </c:pt>
                <c:pt idx="145">
                  <c:v>1986.5</c:v>
                </c:pt>
                <c:pt idx="146">
                  <c:v>1987.5</c:v>
                </c:pt>
                <c:pt idx="147">
                  <c:v>1988.5</c:v>
                </c:pt>
                <c:pt idx="148">
                  <c:v>1989.5</c:v>
                </c:pt>
                <c:pt idx="149">
                  <c:v>1990.5</c:v>
                </c:pt>
                <c:pt idx="150">
                  <c:v>1991.5</c:v>
                </c:pt>
                <c:pt idx="151">
                  <c:v>1992.5</c:v>
                </c:pt>
                <c:pt idx="152">
                  <c:v>1993.5</c:v>
                </c:pt>
                <c:pt idx="153">
                  <c:v>1994.5</c:v>
                </c:pt>
                <c:pt idx="154">
                  <c:v>1995.5</c:v>
                </c:pt>
                <c:pt idx="155">
                  <c:v>1996.5</c:v>
                </c:pt>
                <c:pt idx="156">
                  <c:v>1997.5</c:v>
                </c:pt>
                <c:pt idx="157">
                  <c:v>1998.5</c:v>
                </c:pt>
                <c:pt idx="158">
                  <c:v>1999.5</c:v>
                </c:pt>
                <c:pt idx="159">
                  <c:v>2000.5</c:v>
                </c:pt>
                <c:pt idx="160">
                  <c:v>2001.5</c:v>
                </c:pt>
                <c:pt idx="161">
                  <c:v>2002.5</c:v>
                </c:pt>
                <c:pt idx="162">
                  <c:v>2003.5</c:v>
                </c:pt>
                <c:pt idx="163">
                  <c:v>2004.5</c:v>
                </c:pt>
                <c:pt idx="164">
                  <c:v>2005.5</c:v>
                </c:pt>
                <c:pt idx="165">
                  <c:v>2006.5</c:v>
                </c:pt>
                <c:pt idx="166">
                  <c:v>2007.5</c:v>
                </c:pt>
                <c:pt idx="167">
                  <c:v>2008.5</c:v>
                </c:pt>
              </c:numCache>
            </c:numRef>
          </c:xVal>
          <c:yVal>
            <c:numRef>
              <c:f>Sheet1!$E$7:$E$174</c:f>
              <c:numCache>
                <c:ptCount val="168"/>
                <c:pt idx="0">
                  <c:v>36.61811</c:v>
                </c:pt>
                <c:pt idx="1">
                  <c:v>24.994260000000004</c:v>
                </c:pt>
                <c:pt idx="2">
                  <c:v>10.97551</c:v>
                </c:pt>
                <c:pt idx="3">
                  <c:v>15.591350000000002</c:v>
                </c:pt>
                <c:pt idx="4">
                  <c:v>40.50583</c:v>
                </c:pt>
                <c:pt idx="5">
                  <c:v>60.84105</c:v>
                </c:pt>
                <c:pt idx="6">
                  <c:v>89.2638</c:v>
                </c:pt>
                <c:pt idx="7">
                  <c:v>121.33691000000002</c:v>
                </c:pt>
                <c:pt idx="8">
                  <c:v>105.444765</c:v>
                </c:pt>
                <c:pt idx="9">
                  <c:v>70.98143</c:v>
                </c:pt>
                <c:pt idx="10">
                  <c:v>71.99792500000001</c:v>
                </c:pt>
                <c:pt idx="11">
                  <c:v>61.10803</c:v>
                </c:pt>
                <c:pt idx="12">
                  <c:v>43.849900000000005</c:v>
                </c:pt>
                <c:pt idx="13">
                  <c:v>22.149105000000002</c:v>
                </c:pt>
                <c:pt idx="14">
                  <c:v>6.445285</c:v>
                </c:pt>
                <c:pt idx="15">
                  <c:v>4.279215000000001</c:v>
                </c:pt>
                <c:pt idx="16">
                  <c:v>28.378479999999996</c:v>
                </c:pt>
                <c:pt idx="17">
                  <c:v>70.35712000000001</c:v>
                </c:pt>
                <c:pt idx="18">
                  <c:v>120.12111999999999</c:v>
                </c:pt>
                <c:pt idx="19">
                  <c:v>129.15792</c:v>
                </c:pt>
                <c:pt idx="20">
                  <c:v>105.40888000000001</c:v>
                </c:pt>
                <c:pt idx="21">
                  <c:v>77.89744</c:v>
                </c:pt>
                <c:pt idx="22">
                  <c:v>60.544399999999996</c:v>
                </c:pt>
                <c:pt idx="23">
                  <c:v>57.5788</c:v>
                </c:pt>
                <c:pt idx="24">
                  <c:v>37.528400000000005</c:v>
                </c:pt>
                <c:pt idx="25">
                  <c:v>21.308320000000002</c:v>
                </c:pt>
                <c:pt idx="26">
                  <c:v>9.59272</c:v>
                </c:pt>
                <c:pt idx="27">
                  <c:v>45.10778500000001</c:v>
                </c:pt>
                <c:pt idx="28">
                  <c:v>93.039275</c:v>
                </c:pt>
                <c:pt idx="29">
                  <c:v>158.39090000000002</c:v>
                </c:pt>
                <c:pt idx="30">
                  <c:v>134.52804500000002</c:v>
                </c:pt>
                <c:pt idx="31">
                  <c:v>123.466185</c:v>
                </c:pt>
                <c:pt idx="32">
                  <c:v>80.061295</c:v>
                </c:pt>
                <c:pt idx="33">
                  <c:v>54.13089500000001</c:v>
                </c:pt>
                <c:pt idx="34">
                  <c:v>22.307825</c:v>
                </c:pt>
                <c:pt idx="35">
                  <c:v>13.88233</c:v>
                </c:pt>
                <c:pt idx="36">
                  <c:v>14.065465000000001</c:v>
                </c:pt>
                <c:pt idx="37">
                  <c:v>4.147065</c:v>
                </c:pt>
                <c:pt idx="38">
                  <c:v>7.031600000000001</c:v>
                </c:pt>
                <c:pt idx="39">
                  <c:v>41.85342</c:v>
                </c:pt>
                <c:pt idx="40">
                  <c:v>73.13112</c:v>
                </c:pt>
                <c:pt idx="41">
                  <c:v>78.986205</c:v>
                </c:pt>
                <c:pt idx="42">
                  <c:v>87.114105</c:v>
                </c:pt>
                <c:pt idx="43">
                  <c:v>92.504475</c:v>
                </c:pt>
                <c:pt idx="44">
                  <c:v>73.341855</c:v>
                </c:pt>
                <c:pt idx="45">
                  <c:v>35.35911</c:v>
                </c:pt>
                <c:pt idx="46">
                  <c:v>19.060965</c:v>
                </c:pt>
                <c:pt idx="47">
                  <c:v>10.69002</c:v>
                </c:pt>
                <c:pt idx="48">
                  <c:v>8.92377</c:v>
                </c:pt>
                <c:pt idx="49">
                  <c:v>10.218029999999999</c:v>
                </c:pt>
                <c:pt idx="50">
                  <c:v>51.093135000000004</c:v>
                </c:pt>
                <c:pt idx="51">
                  <c:v>97.069065</c:v>
                </c:pt>
                <c:pt idx="52">
                  <c:v>118.718385</c:v>
                </c:pt>
                <c:pt idx="53">
                  <c:v>113.8056</c:v>
                </c:pt>
                <c:pt idx="54">
                  <c:v>91.36086</c:v>
                </c:pt>
                <c:pt idx="55">
                  <c:v>55.979055</c:v>
                </c:pt>
                <c:pt idx="56">
                  <c:v>38.92611</c:v>
                </c:pt>
                <c:pt idx="57">
                  <c:v>36.18768</c:v>
                </c:pt>
                <c:pt idx="58">
                  <c:v>16.747005</c:v>
                </c:pt>
                <c:pt idx="59">
                  <c:v>12.774405</c:v>
                </c:pt>
                <c:pt idx="60">
                  <c:v>3.572655</c:v>
                </c:pt>
                <c:pt idx="61">
                  <c:v>5.01959</c:v>
                </c:pt>
                <c:pt idx="62">
                  <c:v>27.610015</c:v>
                </c:pt>
                <c:pt idx="63">
                  <c:v>49.664715</c:v>
                </c:pt>
                <c:pt idx="64">
                  <c:v>70.8902</c:v>
                </c:pt>
                <c:pt idx="65">
                  <c:v>62.59393</c:v>
                </c:pt>
                <c:pt idx="66">
                  <c:v>70.24757</c:v>
                </c:pt>
                <c:pt idx="67">
                  <c:v>57.793355000000005</c:v>
                </c:pt>
                <c:pt idx="68">
                  <c:v>51.379329999999996</c:v>
                </c:pt>
                <c:pt idx="69">
                  <c:v>22.800765</c:v>
                </c:pt>
                <c:pt idx="70">
                  <c:v>8.058705</c:v>
                </c:pt>
                <c:pt idx="71">
                  <c:v>4.09842</c:v>
                </c:pt>
                <c:pt idx="72">
                  <c:v>1.70594</c:v>
                </c:pt>
                <c:pt idx="73">
                  <c:v>12.330099999999998</c:v>
                </c:pt>
                <c:pt idx="74">
                  <c:v>55.114644999999996</c:v>
                </c:pt>
                <c:pt idx="75">
                  <c:v>69.76146</c:v>
                </c:pt>
                <c:pt idx="76">
                  <c:v>120.49045</c:v>
                </c:pt>
                <c:pt idx="77">
                  <c:v>95.50748999999999</c:v>
                </c:pt>
                <c:pt idx="78">
                  <c:v>76.01576</c:v>
                </c:pt>
                <c:pt idx="79">
                  <c:v>45.569305</c:v>
                </c:pt>
                <c:pt idx="80">
                  <c:v>30.82799</c:v>
                </c:pt>
                <c:pt idx="81">
                  <c:v>16.872</c:v>
                </c:pt>
                <c:pt idx="82">
                  <c:v>7.131385</c:v>
                </c:pt>
                <c:pt idx="83">
                  <c:v>20.369365000000002</c:v>
                </c:pt>
                <c:pt idx="84">
                  <c:v>55.644175000000004</c:v>
                </c:pt>
                <c:pt idx="85">
                  <c:v>78.580095</c:v>
                </c:pt>
                <c:pt idx="86">
                  <c:v>85.48541</c:v>
                </c:pt>
                <c:pt idx="87">
                  <c:v>93.522635</c:v>
                </c:pt>
                <c:pt idx="88">
                  <c:v>81.183805</c:v>
                </c:pt>
                <c:pt idx="89">
                  <c:v>46.46261500000001</c:v>
                </c:pt>
                <c:pt idx="90">
                  <c:v>27.454720000000002</c:v>
                </c:pt>
                <c:pt idx="91">
                  <c:v>14.31246</c:v>
                </c:pt>
                <c:pt idx="92">
                  <c:v>6.78041</c:v>
                </c:pt>
                <c:pt idx="93">
                  <c:v>10.754404999999998</c:v>
                </c:pt>
                <c:pt idx="94">
                  <c:v>44.431214999999995</c:v>
                </c:pt>
                <c:pt idx="95">
                  <c:v>94.984055</c:v>
                </c:pt>
                <c:pt idx="96">
                  <c:v>132.59010999999998</c:v>
                </c:pt>
                <c:pt idx="97">
                  <c:v>125.96723999999998</c:v>
                </c:pt>
                <c:pt idx="98">
                  <c:v>104.93384499999999</c:v>
                </c:pt>
                <c:pt idx="99">
                  <c:v>78.703695</c:v>
                </c:pt>
                <c:pt idx="100">
                  <c:v>54.9575</c:v>
                </c:pt>
                <c:pt idx="101">
                  <c:v>35.76139</c:v>
                </c:pt>
                <c:pt idx="102">
                  <c:v>17.97222</c:v>
                </c:pt>
                <c:pt idx="103">
                  <c:v>11.443114999999999</c:v>
                </c:pt>
                <c:pt idx="104">
                  <c:v>36.04191</c:v>
                </c:pt>
                <c:pt idx="105">
                  <c:v>95.95697</c:v>
                </c:pt>
                <c:pt idx="106">
                  <c:v>151.27883</c:v>
                </c:pt>
                <c:pt idx="107">
                  <c:v>134.55902</c:v>
                </c:pt>
                <c:pt idx="108">
                  <c:v>134.70396</c:v>
                </c:pt>
                <c:pt idx="109">
                  <c:v>81.52941000000001</c:v>
                </c:pt>
                <c:pt idx="110">
                  <c:v>65.05099000000001</c:v>
                </c:pt>
                <c:pt idx="111">
                  <c:v>31.16761</c:v>
                </c:pt>
                <c:pt idx="112">
                  <c:v>14.034970000000001</c:v>
                </c:pt>
                <c:pt idx="113">
                  <c:v>4.4924</c:v>
                </c:pt>
                <c:pt idx="114">
                  <c:v>36.084965</c:v>
                </c:pt>
                <c:pt idx="115">
                  <c:v>126.64196999999999</c:v>
                </c:pt>
                <c:pt idx="116">
                  <c:v>168.322365</c:v>
                </c:pt>
                <c:pt idx="117">
                  <c:v>170.438035</c:v>
                </c:pt>
                <c:pt idx="118">
                  <c:v>146.071025</c:v>
                </c:pt>
                <c:pt idx="119">
                  <c:v>102.28106499999998</c:v>
                </c:pt>
                <c:pt idx="120">
                  <c:v>48.73425</c:v>
                </c:pt>
                <c:pt idx="121">
                  <c:v>32.58305</c:v>
                </c:pt>
                <c:pt idx="122">
                  <c:v>24.77236</c:v>
                </c:pt>
                <c:pt idx="123">
                  <c:v>9.67266</c:v>
                </c:pt>
                <c:pt idx="124">
                  <c:v>14.460584999999998</c:v>
                </c:pt>
                <c:pt idx="125">
                  <c:v>44.20583</c:v>
                </c:pt>
                <c:pt idx="126">
                  <c:v>92.276855</c:v>
                </c:pt>
                <c:pt idx="127">
                  <c:v>99.364645</c:v>
                </c:pt>
                <c:pt idx="128">
                  <c:v>98.094725</c:v>
                </c:pt>
                <c:pt idx="129">
                  <c:v>103.723725</c:v>
                </c:pt>
                <c:pt idx="130">
                  <c:v>68.2332</c:v>
                </c:pt>
                <c:pt idx="131">
                  <c:v>68.614475</c:v>
                </c:pt>
                <c:pt idx="132">
                  <c:v>37.642129999999995</c:v>
                </c:pt>
                <c:pt idx="133">
                  <c:v>33.353275</c:v>
                </c:pt>
                <c:pt idx="134">
                  <c:v>14.899035</c:v>
                </c:pt>
                <c:pt idx="135">
                  <c:v>12.7107</c:v>
                </c:pt>
                <c:pt idx="136">
                  <c:v>28.33918</c:v>
                </c:pt>
                <c:pt idx="137">
                  <c:v>96.03986</c:v>
                </c:pt>
                <c:pt idx="138">
                  <c:v>153.045975</c:v>
                </c:pt>
                <c:pt idx="139">
                  <c:v>145.454765</c:v>
                </c:pt>
                <c:pt idx="140">
                  <c:v>138.43517000000003</c:v>
                </c:pt>
                <c:pt idx="141">
                  <c:v>114.28053500000001</c:v>
                </c:pt>
                <c:pt idx="142">
                  <c:v>67.99298999999999</c:v>
                </c:pt>
                <c:pt idx="143">
                  <c:v>44.224215</c:v>
                </c:pt>
                <c:pt idx="144">
                  <c:v>17.11876</c:v>
                </c:pt>
                <c:pt idx="145">
                  <c:v>12.543295</c:v>
                </c:pt>
                <c:pt idx="146">
                  <c:v>27.105600000000003</c:v>
                </c:pt>
                <c:pt idx="147">
                  <c:v>90.414015</c:v>
                </c:pt>
                <c:pt idx="148">
                  <c:v>145.688505</c:v>
                </c:pt>
                <c:pt idx="149">
                  <c:v>138.960615</c:v>
                </c:pt>
                <c:pt idx="150">
                  <c:v>139.325445</c:v>
                </c:pt>
                <c:pt idx="151">
                  <c:v>90.931635</c:v>
                </c:pt>
                <c:pt idx="152">
                  <c:v>51.784845000000004</c:v>
                </c:pt>
                <c:pt idx="153">
                  <c:v>31.32915</c:v>
                </c:pt>
                <c:pt idx="154">
                  <c:v>17.426175</c:v>
                </c:pt>
                <c:pt idx="155">
                  <c:v>8.856966374999999</c:v>
                </c:pt>
                <c:pt idx="156">
                  <c:v>22.6699215</c:v>
                </c:pt>
                <c:pt idx="157">
                  <c:v>65.244483</c:v>
                </c:pt>
                <c:pt idx="158">
                  <c:v>93.35168287500001</c:v>
                </c:pt>
                <c:pt idx="159">
                  <c:v>121.16945587500001</c:v>
                </c:pt>
                <c:pt idx="160">
                  <c:v>114.71881725</c:v>
                </c:pt>
                <c:pt idx="161">
                  <c:v>111.98039775000001</c:v>
                </c:pt>
                <c:pt idx="162">
                  <c:v>68.48263500000002</c:v>
                </c:pt>
                <c:pt idx="163">
                  <c:v>42.662327250000004</c:v>
                </c:pt>
                <c:pt idx="164">
                  <c:v>32.070481875</c:v>
                </c:pt>
                <c:pt idx="165">
                  <c:v>15</c:v>
                </c:pt>
                <c:pt idx="166">
                  <c:v>8</c:v>
                </c:pt>
                <c:pt idx="167">
                  <c:v>5</c:v>
                </c:pt>
              </c:numCache>
            </c:numRef>
          </c:yVal>
          <c:smooth val="0"/>
        </c:ser>
        <c:axId val="66651717"/>
        <c:axId val="62994542"/>
      </c:scatterChart>
      <c:scatterChart>
        <c:scatterStyle val="lineMarker"/>
        <c:varyColors val="0"/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Sheet1!$A$7:$A$174</c:f>
              <c:numCache>
                <c:ptCount val="168"/>
                <c:pt idx="0">
                  <c:v>1841.5</c:v>
                </c:pt>
                <c:pt idx="1">
                  <c:v>1842.5</c:v>
                </c:pt>
                <c:pt idx="2">
                  <c:v>1843.5</c:v>
                </c:pt>
                <c:pt idx="3">
                  <c:v>1844.5</c:v>
                </c:pt>
                <c:pt idx="4">
                  <c:v>1845.5</c:v>
                </c:pt>
                <c:pt idx="5">
                  <c:v>1846.5</c:v>
                </c:pt>
                <c:pt idx="6">
                  <c:v>1847.5</c:v>
                </c:pt>
                <c:pt idx="7">
                  <c:v>1848.5</c:v>
                </c:pt>
                <c:pt idx="8">
                  <c:v>1849.5</c:v>
                </c:pt>
                <c:pt idx="9">
                  <c:v>1850.5</c:v>
                </c:pt>
                <c:pt idx="10">
                  <c:v>1851.5</c:v>
                </c:pt>
                <c:pt idx="11">
                  <c:v>1852.5</c:v>
                </c:pt>
                <c:pt idx="12">
                  <c:v>1853.5</c:v>
                </c:pt>
                <c:pt idx="13">
                  <c:v>1854.5</c:v>
                </c:pt>
                <c:pt idx="14">
                  <c:v>1855.5</c:v>
                </c:pt>
                <c:pt idx="15">
                  <c:v>1856.5</c:v>
                </c:pt>
                <c:pt idx="16">
                  <c:v>1857.5</c:v>
                </c:pt>
                <c:pt idx="17">
                  <c:v>1858.5</c:v>
                </c:pt>
                <c:pt idx="18">
                  <c:v>1859.5</c:v>
                </c:pt>
                <c:pt idx="19">
                  <c:v>1860.5</c:v>
                </c:pt>
                <c:pt idx="20">
                  <c:v>1861.5</c:v>
                </c:pt>
                <c:pt idx="21">
                  <c:v>1862.5</c:v>
                </c:pt>
                <c:pt idx="22">
                  <c:v>1863.5</c:v>
                </c:pt>
                <c:pt idx="23">
                  <c:v>1864.5</c:v>
                </c:pt>
                <c:pt idx="24">
                  <c:v>1865.5</c:v>
                </c:pt>
                <c:pt idx="25">
                  <c:v>1866.5</c:v>
                </c:pt>
                <c:pt idx="26">
                  <c:v>1867.5</c:v>
                </c:pt>
                <c:pt idx="27">
                  <c:v>1868.5</c:v>
                </c:pt>
                <c:pt idx="28">
                  <c:v>1869.5</c:v>
                </c:pt>
                <c:pt idx="29">
                  <c:v>1870.5</c:v>
                </c:pt>
                <c:pt idx="30">
                  <c:v>1871.5</c:v>
                </c:pt>
                <c:pt idx="31">
                  <c:v>1872.5</c:v>
                </c:pt>
                <c:pt idx="32">
                  <c:v>1873.5</c:v>
                </c:pt>
                <c:pt idx="33">
                  <c:v>1874.5</c:v>
                </c:pt>
                <c:pt idx="34">
                  <c:v>1875.5</c:v>
                </c:pt>
                <c:pt idx="35">
                  <c:v>1876.5</c:v>
                </c:pt>
                <c:pt idx="36">
                  <c:v>1877.5</c:v>
                </c:pt>
                <c:pt idx="37">
                  <c:v>1878.5</c:v>
                </c:pt>
                <c:pt idx="38">
                  <c:v>1879.5</c:v>
                </c:pt>
                <c:pt idx="39">
                  <c:v>1880.5</c:v>
                </c:pt>
                <c:pt idx="40">
                  <c:v>1881.5</c:v>
                </c:pt>
                <c:pt idx="41">
                  <c:v>1882.5</c:v>
                </c:pt>
                <c:pt idx="42">
                  <c:v>1883.5</c:v>
                </c:pt>
                <c:pt idx="43">
                  <c:v>1884.5</c:v>
                </c:pt>
                <c:pt idx="44">
                  <c:v>1885.5</c:v>
                </c:pt>
                <c:pt idx="45">
                  <c:v>1886.5</c:v>
                </c:pt>
                <c:pt idx="46">
                  <c:v>1887.5</c:v>
                </c:pt>
                <c:pt idx="47">
                  <c:v>1888.5</c:v>
                </c:pt>
                <c:pt idx="48">
                  <c:v>1889.5</c:v>
                </c:pt>
                <c:pt idx="49">
                  <c:v>1890.5</c:v>
                </c:pt>
                <c:pt idx="50">
                  <c:v>1891.5</c:v>
                </c:pt>
                <c:pt idx="51">
                  <c:v>1892.5</c:v>
                </c:pt>
                <c:pt idx="52">
                  <c:v>1893.5</c:v>
                </c:pt>
                <c:pt idx="53">
                  <c:v>1894.5</c:v>
                </c:pt>
                <c:pt idx="54">
                  <c:v>1895.5</c:v>
                </c:pt>
                <c:pt idx="55">
                  <c:v>1896.5</c:v>
                </c:pt>
                <c:pt idx="56">
                  <c:v>1897.5</c:v>
                </c:pt>
                <c:pt idx="57">
                  <c:v>1898.5</c:v>
                </c:pt>
                <c:pt idx="58">
                  <c:v>1899.5</c:v>
                </c:pt>
                <c:pt idx="59">
                  <c:v>1900.5</c:v>
                </c:pt>
                <c:pt idx="60">
                  <c:v>1901.5</c:v>
                </c:pt>
                <c:pt idx="61">
                  <c:v>1902.5</c:v>
                </c:pt>
                <c:pt idx="62">
                  <c:v>1903.5</c:v>
                </c:pt>
                <c:pt idx="63">
                  <c:v>1904.5</c:v>
                </c:pt>
                <c:pt idx="64">
                  <c:v>1905.5</c:v>
                </c:pt>
                <c:pt idx="65">
                  <c:v>1906.5</c:v>
                </c:pt>
                <c:pt idx="66">
                  <c:v>1907.5</c:v>
                </c:pt>
                <c:pt idx="67">
                  <c:v>1908.5</c:v>
                </c:pt>
                <c:pt idx="68">
                  <c:v>1909.5</c:v>
                </c:pt>
                <c:pt idx="69">
                  <c:v>1910.5</c:v>
                </c:pt>
                <c:pt idx="70">
                  <c:v>1911.5</c:v>
                </c:pt>
                <c:pt idx="71">
                  <c:v>1912.5</c:v>
                </c:pt>
                <c:pt idx="72">
                  <c:v>1913.5</c:v>
                </c:pt>
                <c:pt idx="73">
                  <c:v>1914.5</c:v>
                </c:pt>
                <c:pt idx="74">
                  <c:v>1915.5</c:v>
                </c:pt>
                <c:pt idx="75">
                  <c:v>1916.5</c:v>
                </c:pt>
                <c:pt idx="76">
                  <c:v>1917.5</c:v>
                </c:pt>
                <c:pt idx="77">
                  <c:v>1918.5</c:v>
                </c:pt>
                <c:pt idx="78">
                  <c:v>1919.5</c:v>
                </c:pt>
                <c:pt idx="79">
                  <c:v>1920.5</c:v>
                </c:pt>
                <c:pt idx="80">
                  <c:v>1921.5</c:v>
                </c:pt>
                <c:pt idx="81">
                  <c:v>1922.5</c:v>
                </c:pt>
                <c:pt idx="82">
                  <c:v>1923.5</c:v>
                </c:pt>
                <c:pt idx="83">
                  <c:v>1924.5</c:v>
                </c:pt>
                <c:pt idx="84">
                  <c:v>1925.5</c:v>
                </c:pt>
                <c:pt idx="85">
                  <c:v>1926.5</c:v>
                </c:pt>
                <c:pt idx="86">
                  <c:v>1927.5</c:v>
                </c:pt>
                <c:pt idx="87">
                  <c:v>1928.5</c:v>
                </c:pt>
                <c:pt idx="88">
                  <c:v>1929.5</c:v>
                </c:pt>
                <c:pt idx="89">
                  <c:v>1930.5</c:v>
                </c:pt>
                <c:pt idx="90">
                  <c:v>1931.5</c:v>
                </c:pt>
                <c:pt idx="91">
                  <c:v>1932.5</c:v>
                </c:pt>
                <c:pt idx="92">
                  <c:v>1933.5</c:v>
                </c:pt>
                <c:pt idx="93">
                  <c:v>1934.5</c:v>
                </c:pt>
                <c:pt idx="94">
                  <c:v>1935.5</c:v>
                </c:pt>
                <c:pt idx="95">
                  <c:v>1936.5</c:v>
                </c:pt>
                <c:pt idx="96">
                  <c:v>1937.5</c:v>
                </c:pt>
                <c:pt idx="97">
                  <c:v>1938.5</c:v>
                </c:pt>
                <c:pt idx="98">
                  <c:v>1939.5</c:v>
                </c:pt>
                <c:pt idx="99">
                  <c:v>1940.5</c:v>
                </c:pt>
                <c:pt idx="100">
                  <c:v>1941.5</c:v>
                </c:pt>
                <c:pt idx="101">
                  <c:v>1942.5</c:v>
                </c:pt>
                <c:pt idx="102">
                  <c:v>1943.5</c:v>
                </c:pt>
                <c:pt idx="103">
                  <c:v>1944.5</c:v>
                </c:pt>
                <c:pt idx="104">
                  <c:v>1945.5</c:v>
                </c:pt>
                <c:pt idx="105">
                  <c:v>1946.5</c:v>
                </c:pt>
                <c:pt idx="106">
                  <c:v>1947.5</c:v>
                </c:pt>
                <c:pt idx="107">
                  <c:v>1948.5</c:v>
                </c:pt>
                <c:pt idx="108">
                  <c:v>1949.5</c:v>
                </c:pt>
                <c:pt idx="109">
                  <c:v>1950.5</c:v>
                </c:pt>
                <c:pt idx="110">
                  <c:v>1951.5</c:v>
                </c:pt>
                <c:pt idx="111">
                  <c:v>1952.5</c:v>
                </c:pt>
                <c:pt idx="112">
                  <c:v>1953.5</c:v>
                </c:pt>
                <c:pt idx="113">
                  <c:v>1954.5</c:v>
                </c:pt>
                <c:pt idx="114">
                  <c:v>1955.5</c:v>
                </c:pt>
                <c:pt idx="115">
                  <c:v>1956.5</c:v>
                </c:pt>
                <c:pt idx="116">
                  <c:v>1957.5</c:v>
                </c:pt>
                <c:pt idx="117">
                  <c:v>1958.5</c:v>
                </c:pt>
                <c:pt idx="118">
                  <c:v>1959.5</c:v>
                </c:pt>
                <c:pt idx="119">
                  <c:v>1960.5</c:v>
                </c:pt>
                <c:pt idx="120">
                  <c:v>1961.5</c:v>
                </c:pt>
                <c:pt idx="121">
                  <c:v>1962.5</c:v>
                </c:pt>
                <c:pt idx="122">
                  <c:v>1963.5</c:v>
                </c:pt>
                <c:pt idx="123">
                  <c:v>1964.5</c:v>
                </c:pt>
                <c:pt idx="124">
                  <c:v>1965.5</c:v>
                </c:pt>
                <c:pt idx="125">
                  <c:v>1966.5</c:v>
                </c:pt>
                <c:pt idx="126">
                  <c:v>1967.5</c:v>
                </c:pt>
                <c:pt idx="127">
                  <c:v>1968.5</c:v>
                </c:pt>
                <c:pt idx="128">
                  <c:v>1969.5</c:v>
                </c:pt>
                <c:pt idx="129">
                  <c:v>1970.5</c:v>
                </c:pt>
                <c:pt idx="130">
                  <c:v>1971.5</c:v>
                </c:pt>
                <c:pt idx="131">
                  <c:v>1972.5</c:v>
                </c:pt>
                <c:pt idx="132">
                  <c:v>1973.5</c:v>
                </c:pt>
                <c:pt idx="133">
                  <c:v>1974.5</c:v>
                </c:pt>
                <c:pt idx="134">
                  <c:v>1975.5</c:v>
                </c:pt>
                <c:pt idx="135">
                  <c:v>1976.5</c:v>
                </c:pt>
                <c:pt idx="136">
                  <c:v>1977.5</c:v>
                </c:pt>
                <c:pt idx="137">
                  <c:v>1978.5</c:v>
                </c:pt>
                <c:pt idx="138">
                  <c:v>1979.5</c:v>
                </c:pt>
                <c:pt idx="139">
                  <c:v>1980.5</c:v>
                </c:pt>
                <c:pt idx="140">
                  <c:v>1981.5</c:v>
                </c:pt>
                <c:pt idx="141">
                  <c:v>1982.5</c:v>
                </c:pt>
                <c:pt idx="142">
                  <c:v>1983.5</c:v>
                </c:pt>
                <c:pt idx="143">
                  <c:v>1984.5</c:v>
                </c:pt>
                <c:pt idx="144">
                  <c:v>1985.5</c:v>
                </c:pt>
                <c:pt idx="145">
                  <c:v>1986.5</c:v>
                </c:pt>
                <c:pt idx="146">
                  <c:v>1987.5</c:v>
                </c:pt>
                <c:pt idx="147">
                  <c:v>1988.5</c:v>
                </c:pt>
                <c:pt idx="148">
                  <c:v>1989.5</c:v>
                </c:pt>
                <c:pt idx="149">
                  <c:v>1990.5</c:v>
                </c:pt>
                <c:pt idx="150">
                  <c:v>1991.5</c:v>
                </c:pt>
                <c:pt idx="151">
                  <c:v>1992.5</c:v>
                </c:pt>
                <c:pt idx="152">
                  <c:v>1993.5</c:v>
                </c:pt>
                <c:pt idx="153">
                  <c:v>1994.5</c:v>
                </c:pt>
                <c:pt idx="154">
                  <c:v>1995.5</c:v>
                </c:pt>
                <c:pt idx="155">
                  <c:v>1996.5</c:v>
                </c:pt>
                <c:pt idx="156">
                  <c:v>1997.5</c:v>
                </c:pt>
                <c:pt idx="157">
                  <c:v>1998.5</c:v>
                </c:pt>
                <c:pt idx="158">
                  <c:v>1999.5</c:v>
                </c:pt>
                <c:pt idx="159">
                  <c:v>2000.5</c:v>
                </c:pt>
                <c:pt idx="160">
                  <c:v>2001.5</c:v>
                </c:pt>
                <c:pt idx="161">
                  <c:v>2002.5</c:v>
                </c:pt>
                <c:pt idx="162">
                  <c:v>2003.5</c:v>
                </c:pt>
                <c:pt idx="163">
                  <c:v>2004.5</c:v>
                </c:pt>
                <c:pt idx="164">
                  <c:v>2005.5</c:v>
                </c:pt>
                <c:pt idx="165">
                  <c:v>2006.5</c:v>
                </c:pt>
                <c:pt idx="166">
                  <c:v>2007.5</c:v>
                </c:pt>
                <c:pt idx="167">
                  <c:v>2008.5</c:v>
                </c:pt>
              </c:numCache>
            </c:numRef>
          </c:xVal>
          <c:yVal>
            <c:numRef>
              <c:f>Sheet1!$F$7:$F$174</c:f>
              <c:numCache>
                <c:ptCount val="168"/>
                <c:pt idx="0">
                  <c:v>5.904874084086947</c:v>
                </c:pt>
                <c:pt idx="1">
                  <c:v>5.5998335304441</c:v>
                </c:pt>
                <c:pt idx="2">
                  <c:v>5.110749910746809</c:v>
                </c:pt>
                <c:pt idx="3">
                  <c:v>5.295090623051294</c:v>
                </c:pt>
                <c:pt idx="4">
                  <c:v>5.995681528054068</c:v>
                </c:pt>
                <c:pt idx="5">
                  <c:v>6.412019519146552</c:v>
                </c:pt>
                <c:pt idx="6">
                  <c:v>6.889906126129142</c:v>
                </c:pt>
                <c:pt idx="7">
                  <c:v>7.344437999241807</c:v>
                </c:pt>
                <c:pt idx="8">
                  <c:v>7.127902741276149</c:v>
                </c:pt>
                <c:pt idx="9">
                  <c:v>6.593263854560125</c:v>
                </c:pt>
                <c:pt idx="10">
                  <c:v>6.610696139814911</c:v>
                </c:pt>
                <c:pt idx="11">
                  <c:v>6.416977133320934</c:v>
                </c:pt>
                <c:pt idx="12">
                  <c:v>6.07035845351851</c:v>
                </c:pt>
                <c:pt idx="13">
                  <c:v>5.514822234029033</c:v>
                </c:pt>
                <c:pt idx="14">
                  <c:v>4.886239409771034</c:v>
                </c:pt>
                <c:pt idx="15">
                  <c:v>4.749901643188282</c:v>
                </c:pt>
                <c:pt idx="16">
                  <c:v>5.69487221736945</c:v>
                </c:pt>
                <c:pt idx="17">
                  <c:v>6.582495383757182</c:v>
                </c:pt>
                <c:pt idx="18">
                  <c:v>7.328393649628692</c:v>
                </c:pt>
                <c:pt idx="19">
                  <c:v>7.44578231562705</c:v>
                </c:pt>
                <c:pt idx="20">
                  <c:v>7.127395977695947</c:v>
                </c:pt>
                <c:pt idx="21">
                  <c:v>6.709526265542122</c:v>
                </c:pt>
                <c:pt idx="22">
                  <c:v>6.406498180810257</c:v>
                </c:pt>
                <c:pt idx="23">
                  <c:v>6.350540179137841</c:v>
                </c:pt>
                <c:pt idx="24">
                  <c:v>5.926552402829706</c:v>
                </c:pt>
                <c:pt idx="25">
                  <c:v>5.488667140106158</c:v>
                </c:pt>
                <c:pt idx="26">
                  <c:v>5.0481913782708006</c:v>
                </c:pt>
                <c:pt idx="27">
                  <c:v>6.097707554665227</c:v>
                </c:pt>
                <c:pt idx="28">
                  <c:v>6.947249189382312</c:v>
                </c:pt>
                <c:pt idx="29">
                  <c:v>7.799749948969107</c:v>
                </c:pt>
                <c:pt idx="30">
                  <c:v>7.513600538782809</c:v>
                </c:pt>
                <c:pt idx="31">
                  <c:v>7.372344823028721</c:v>
                </c:pt>
                <c:pt idx="32">
                  <c:v>6.744832347089114</c:v>
                </c:pt>
                <c:pt idx="33">
                  <c:v>6.283637333170753</c:v>
                </c:pt>
                <c:pt idx="34">
                  <c:v>5.519703647691719</c:v>
                </c:pt>
                <c:pt idx="35">
                  <c:v>5.2305109684774145</c:v>
                </c:pt>
                <c:pt idx="36">
                  <c:v>5.237614640624151</c:v>
                </c:pt>
                <c:pt idx="37">
                  <c:v>4.740565971335972</c:v>
                </c:pt>
                <c:pt idx="38">
                  <c:v>4.918997763325747</c:v>
                </c:pt>
                <c:pt idx="39">
                  <c:v>6.026132357271203</c:v>
                </c:pt>
                <c:pt idx="40">
                  <c:v>6.6299853209243</c:v>
                </c:pt>
                <c:pt idx="41">
                  <c:v>6.7273513226760535</c:v>
                </c:pt>
                <c:pt idx="42">
                  <c:v>6.856713178469414</c:v>
                </c:pt>
                <c:pt idx="43">
                  <c:v>6.939198154936289</c:v>
                </c:pt>
                <c:pt idx="44">
                  <c:v>6.633555919543589</c:v>
                </c:pt>
                <c:pt idx="45">
                  <c:v>5.87444227244637</c:v>
                </c:pt>
                <c:pt idx="46">
                  <c:v>5.416107087295542</c:v>
                </c:pt>
                <c:pt idx="47">
                  <c:v>5.098172284977789</c:v>
                </c:pt>
                <c:pt idx="48">
                  <c:v>5.016307714960452</c:v>
                </c:pt>
                <c:pt idx="49">
                  <c:v>5.077003949829773</c:v>
                </c:pt>
                <c:pt idx="50">
                  <c:v>6.222904400472921</c:v>
                </c:pt>
                <c:pt idx="51">
                  <c:v>7.00718539239231</c:v>
                </c:pt>
                <c:pt idx="52">
                  <c:v>7.309781033315442</c:v>
                </c:pt>
                <c:pt idx="53">
                  <c:v>7.2437115185485546</c:v>
                </c:pt>
                <c:pt idx="54">
                  <c:v>6.921903376021611</c:v>
                </c:pt>
                <c:pt idx="55">
                  <c:v>6.31975540683737</c:v>
                </c:pt>
                <c:pt idx="56">
                  <c:v>5.959332985108048</c:v>
                </c:pt>
                <c:pt idx="57">
                  <c:v>5.894529703960354</c:v>
                </c:pt>
                <c:pt idx="58">
                  <c:v>5.336770036906898</c:v>
                </c:pt>
                <c:pt idx="59">
                  <c:v>5.1864976895777435</c:v>
                </c:pt>
                <c:pt idx="60">
                  <c:v>4.698142577711311</c:v>
                </c:pt>
                <c:pt idx="61">
                  <c:v>4.799728804194489</c:v>
                </c:pt>
                <c:pt idx="62">
                  <c:v>5.673811753957818</c:v>
                </c:pt>
                <c:pt idx="63">
                  <c:v>6.193722713946293</c:v>
                </c:pt>
                <c:pt idx="64">
                  <c:v>6.591693228069406</c:v>
                </c:pt>
                <c:pt idx="65">
                  <c:v>6.44437344671699</c:v>
                </c:pt>
                <c:pt idx="66">
                  <c:v>6.580600879823753</c:v>
                </c:pt>
                <c:pt idx="67">
                  <c:v>6.354636286442732</c:v>
                </c:pt>
                <c:pt idx="68">
                  <c:v>6.228701915378922</c:v>
                </c:pt>
                <c:pt idx="69">
                  <c:v>5.534754251302375</c:v>
                </c:pt>
                <c:pt idx="70">
                  <c:v>4.973247891281843</c:v>
                </c:pt>
                <c:pt idx="71">
                  <c:v>4.737092089880285</c:v>
                </c:pt>
                <c:pt idx="72">
                  <c:v>4.528773750410453</c:v>
                </c:pt>
                <c:pt idx="73">
                  <c:v>5.16831302161958</c:v>
                </c:pt>
                <c:pt idx="74">
                  <c:v>6.3029379100429255</c:v>
                </c:pt>
                <c:pt idx="75">
                  <c:v>6.572176456412703</c:v>
                </c:pt>
                <c:pt idx="76">
                  <c:v>7.333276118246735</c:v>
                </c:pt>
                <c:pt idx="77">
                  <c:v>6.984110073550426</c:v>
                </c:pt>
                <c:pt idx="78">
                  <c:v>6.678423504083128</c:v>
                </c:pt>
                <c:pt idx="79">
                  <c:v>6.107646176023645</c:v>
                </c:pt>
                <c:pt idx="80">
                  <c:v>5.760165817237468</c:v>
                </c:pt>
                <c:pt idx="81">
                  <c:v>5.341190664839177</c:v>
                </c:pt>
                <c:pt idx="82">
                  <c:v>4.924434941425037</c:v>
                </c:pt>
                <c:pt idx="83">
                  <c:v>5.458840554269313</c:v>
                </c:pt>
                <c:pt idx="84">
                  <c:v>6.313255675480825</c:v>
                </c:pt>
                <c:pt idx="85">
                  <c:v>6.720717018557274</c:v>
                </c:pt>
                <c:pt idx="86">
                  <c:v>6.831291289845249</c:v>
                </c:pt>
                <c:pt idx="87">
                  <c:v>6.954505946419084</c:v>
                </c:pt>
                <c:pt idx="88">
                  <c:v>6.762959624735905</c:v>
                </c:pt>
                <c:pt idx="89">
                  <c:v>6.126741237871058</c:v>
                </c:pt>
                <c:pt idx="90">
                  <c:v>5.669520303253629</c:v>
                </c:pt>
                <c:pt idx="91">
                  <c:v>5.247122548305339</c:v>
                </c:pt>
                <c:pt idx="92">
                  <c:v>4.905137392134703</c:v>
                </c:pt>
                <c:pt idx="93">
                  <c:v>5.101023375369922</c:v>
                </c:pt>
                <c:pt idx="94">
                  <c:v>6.0830455715010965</c:v>
                </c:pt>
                <c:pt idx="95">
                  <c:v>6.976333141280412</c:v>
                </c:pt>
                <c:pt idx="96">
                  <c:v>7.4892855899129085</c:v>
                </c:pt>
                <c:pt idx="97">
                  <c:v>7.404818717532514</c:v>
                </c:pt>
                <c:pt idx="98">
                  <c:v>7.120679444925016</c:v>
                </c:pt>
                <c:pt idx="99">
                  <c:v>6.722737986950867</c:v>
                </c:pt>
                <c:pt idx="100">
                  <c:v>6.2998664493405165</c:v>
                </c:pt>
                <c:pt idx="101">
                  <c:v>5.8842240048505845</c:v>
                </c:pt>
                <c:pt idx="102">
                  <c:v>5.379416000383922</c:v>
                </c:pt>
                <c:pt idx="103">
                  <c:v>5.1310025338907135</c:v>
                </c:pt>
                <c:pt idx="104">
                  <c:v>5.891012530397182</c:v>
                </c:pt>
                <c:pt idx="105">
                  <c:v>6.990771229261519</c:v>
                </c:pt>
                <c:pt idx="106">
                  <c:v>7.716868318707602</c:v>
                </c:pt>
                <c:pt idx="107">
                  <c:v>7.513987749977696</c:v>
                </c:pt>
                <c:pt idx="108">
                  <c:v>7.5157990189552315</c:v>
                </c:pt>
                <c:pt idx="109">
                  <c:v>6.76851549183884</c:v>
                </c:pt>
                <c:pt idx="110">
                  <c:v>6.488971624240021</c:v>
                </c:pt>
                <c:pt idx="111">
                  <c:v>5.769010809414193</c:v>
                </c:pt>
                <c:pt idx="112">
                  <c:v>5.236434985169384</c:v>
                </c:pt>
                <c:pt idx="113">
                  <c:v>4.764663192325684</c:v>
                </c:pt>
                <c:pt idx="114">
                  <c:v>5.89205211073033</c:v>
                </c:pt>
                <c:pt idx="115">
                  <c:v>7.413524119261263</c:v>
                </c:pt>
                <c:pt idx="116">
                  <c:v>7.912434171716496</c:v>
                </c:pt>
                <c:pt idx="117">
                  <c:v>7.9360056449376835</c:v>
                </c:pt>
                <c:pt idx="118">
                  <c:v>7.654935548979467</c:v>
                </c:pt>
                <c:pt idx="119">
                  <c:v>7.082888945476798</c:v>
                </c:pt>
                <c:pt idx="120">
                  <c:v>6.174487694455069</c:v>
                </c:pt>
                <c:pt idx="121">
                  <c:v>5.8053653690348845</c:v>
                </c:pt>
                <c:pt idx="122">
                  <c:v>5.59338334339842</c:v>
                </c:pt>
                <c:pt idx="123">
                  <c:v>5.051926108946848</c:v>
                </c:pt>
                <c:pt idx="124">
                  <c:v>5.252785200526376</c:v>
                </c:pt>
                <c:pt idx="125">
                  <c:v>6.0781364845363</c:v>
                </c:pt>
                <c:pt idx="126">
                  <c:v>6.935764438264657</c:v>
                </c:pt>
                <c:pt idx="127">
                  <c:v>7.040772672573892</c:v>
                </c:pt>
                <c:pt idx="128">
                  <c:v>7.022240653653521</c:v>
                </c:pt>
                <c:pt idx="129">
                  <c:v>7.103500511681013</c:v>
                </c:pt>
                <c:pt idx="130">
                  <c:v>6.545498303067652</c:v>
                </c:pt>
                <c:pt idx="131">
                  <c:v>6.55218178902014</c:v>
                </c:pt>
                <c:pt idx="132">
                  <c:v>5.929242291819751</c:v>
                </c:pt>
                <c:pt idx="133">
                  <c:v>5.824816535474856</c:v>
                </c:pt>
                <c:pt idx="134">
                  <c:v>5.269378775705525</c:v>
                </c:pt>
                <c:pt idx="135">
                  <c:v>5.1839099912468205</c:v>
                </c:pt>
                <c:pt idx="136">
                  <c:v>5.693802136933357</c:v>
                </c:pt>
                <c:pt idx="137">
                  <c:v>6.991997928570674</c:v>
                </c:pt>
                <c:pt idx="138">
                  <c:v>7.737640798282348</c:v>
                </c:pt>
                <c:pt idx="139">
                  <c:v>7.647534236644439</c:v>
                </c:pt>
                <c:pt idx="140">
                  <c:v>7.562095807125</c:v>
                </c:pt>
                <c:pt idx="141">
                  <c:v>7.250160156104842</c:v>
                </c:pt>
                <c:pt idx="142">
                  <c:v>6.541277997013313</c:v>
                </c:pt>
                <c:pt idx="143">
                  <c:v>6.078537394374297</c:v>
                </c:pt>
                <c:pt idx="144">
                  <c:v>5.34986987461141</c:v>
                </c:pt>
                <c:pt idx="145">
                  <c:v>5.177078920774836</c:v>
                </c:pt>
                <c:pt idx="146">
                  <c:v>5.659828122668273</c:v>
                </c:pt>
                <c:pt idx="147">
                  <c:v>6.907502250497722</c:v>
                </c:pt>
                <c:pt idx="148">
                  <c:v>7.650343307519993</c:v>
                </c:pt>
                <c:pt idx="149">
                  <c:v>7.5685651553685505</c:v>
                </c:pt>
                <c:pt idx="150">
                  <c:v>7.573049798717513</c:v>
                </c:pt>
                <c:pt idx="151">
                  <c:v>6.915384331969067</c:v>
                </c:pt>
                <c:pt idx="152">
                  <c:v>6.236888943978572</c:v>
                </c:pt>
                <c:pt idx="153">
                  <c:v>5.773201008809445</c:v>
                </c:pt>
                <c:pt idx="154">
                  <c:v>5.360595439236412</c:v>
                </c:pt>
                <c:pt idx="155">
                  <c:v>5.013059020077712</c:v>
                </c:pt>
                <c:pt idx="156">
                  <c:v>5.530775288796117</c:v>
                </c:pt>
                <c:pt idx="157">
                  <c:v>6.492447655829261</c:v>
                </c:pt>
                <c:pt idx="158">
                  <c:v>6.951941564306347</c:v>
                </c:pt>
                <c:pt idx="159">
                  <c:v>7.3422329550155805</c:v>
                </c:pt>
                <c:pt idx="160">
                  <c:v>7.256099246760316</c:v>
                </c:pt>
                <c:pt idx="161">
                  <c:v>7.21880293449661</c:v>
                </c:pt>
                <c:pt idx="162">
                  <c:v>6.549872830693326</c:v>
                </c:pt>
                <c:pt idx="163">
                  <c:v>6.044175736758604</c:v>
                </c:pt>
                <c:pt idx="164">
                  <c:v>5.792293373818302</c:v>
                </c:pt>
                <c:pt idx="165">
                  <c:v>5.273165170400151</c:v>
                </c:pt>
                <c:pt idx="166">
                  <c:v>4.9702438661763955</c:v>
                </c:pt>
                <c:pt idx="167">
                  <c:v>4.798459713474939</c:v>
                </c:pt>
              </c:numCache>
            </c:numRef>
          </c:yVal>
          <c:smooth val="0"/>
        </c:ser>
        <c:axId val="30079967"/>
        <c:axId val="2284248"/>
      </c:scatterChart>
      <c:valAx>
        <c:axId val="66651717"/>
        <c:scaling>
          <c:orientation val="minMax"/>
          <c:max val="2010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crossAx val="62994542"/>
        <c:crosses val="autoZero"/>
        <c:crossBetween val="midCat"/>
        <c:dispUnits/>
        <c:majorUnit val="10"/>
        <c:minorUnit val="5"/>
      </c:valAx>
      <c:valAx>
        <c:axId val="629945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6651717"/>
        <c:crosses val="autoZero"/>
        <c:crossBetween val="midCat"/>
        <c:dispUnits/>
      </c:valAx>
      <c:valAx>
        <c:axId val="30079967"/>
        <c:scaling>
          <c:orientation val="minMax"/>
        </c:scaling>
        <c:axPos val="b"/>
        <c:delete val="1"/>
        <c:majorTickMark val="in"/>
        <c:minorTickMark val="none"/>
        <c:tickLblPos val="nextTo"/>
        <c:crossAx val="2284248"/>
        <c:crosses val="max"/>
        <c:crossBetween val="midCat"/>
        <c:dispUnits/>
      </c:valAx>
      <c:valAx>
        <c:axId val="2284248"/>
        <c:scaling>
          <c:orientation val="minMax"/>
          <c:max val="8"/>
        </c:scaling>
        <c:axPos val="l"/>
        <c:delete val="0"/>
        <c:numFmt formatCode="0" sourceLinked="0"/>
        <c:majorTickMark val="in"/>
        <c:minorTickMark val="none"/>
        <c:tickLblPos val="nextTo"/>
        <c:crossAx val="3007996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Sheet1!$A$7:$A$174</c:f>
              <c:numCache>
                <c:ptCount val="168"/>
                <c:pt idx="0">
                  <c:v>1841.5</c:v>
                </c:pt>
                <c:pt idx="1">
                  <c:v>1842.5</c:v>
                </c:pt>
                <c:pt idx="2">
                  <c:v>1843.5</c:v>
                </c:pt>
                <c:pt idx="3">
                  <c:v>1844.5</c:v>
                </c:pt>
                <c:pt idx="4">
                  <c:v>1845.5</c:v>
                </c:pt>
                <c:pt idx="5">
                  <c:v>1846.5</c:v>
                </c:pt>
                <c:pt idx="6">
                  <c:v>1847.5</c:v>
                </c:pt>
                <c:pt idx="7">
                  <c:v>1848.5</c:v>
                </c:pt>
                <c:pt idx="8">
                  <c:v>1849.5</c:v>
                </c:pt>
                <c:pt idx="9">
                  <c:v>1850.5</c:v>
                </c:pt>
                <c:pt idx="10">
                  <c:v>1851.5</c:v>
                </c:pt>
                <c:pt idx="11">
                  <c:v>1852.5</c:v>
                </c:pt>
                <c:pt idx="12">
                  <c:v>1853.5</c:v>
                </c:pt>
                <c:pt idx="13">
                  <c:v>1854.5</c:v>
                </c:pt>
                <c:pt idx="14">
                  <c:v>1855.5</c:v>
                </c:pt>
                <c:pt idx="15">
                  <c:v>1856.5</c:v>
                </c:pt>
                <c:pt idx="16">
                  <c:v>1857.5</c:v>
                </c:pt>
                <c:pt idx="17">
                  <c:v>1858.5</c:v>
                </c:pt>
                <c:pt idx="18">
                  <c:v>1859.5</c:v>
                </c:pt>
                <c:pt idx="19">
                  <c:v>1860.5</c:v>
                </c:pt>
                <c:pt idx="20">
                  <c:v>1861.5</c:v>
                </c:pt>
                <c:pt idx="21">
                  <c:v>1862.5</c:v>
                </c:pt>
                <c:pt idx="22">
                  <c:v>1863.5</c:v>
                </c:pt>
                <c:pt idx="23">
                  <c:v>1864.5</c:v>
                </c:pt>
                <c:pt idx="24">
                  <c:v>1865.5</c:v>
                </c:pt>
                <c:pt idx="25">
                  <c:v>1866.5</c:v>
                </c:pt>
                <c:pt idx="26">
                  <c:v>1867.5</c:v>
                </c:pt>
                <c:pt idx="27">
                  <c:v>1868.5</c:v>
                </c:pt>
                <c:pt idx="28">
                  <c:v>1869.5</c:v>
                </c:pt>
                <c:pt idx="29">
                  <c:v>1870.5</c:v>
                </c:pt>
                <c:pt idx="30">
                  <c:v>1871.5</c:v>
                </c:pt>
                <c:pt idx="31">
                  <c:v>1872.5</c:v>
                </c:pt>
                <c:pt idx="32">
                  <c:v>1873.5</c:v>
                </c:pt>
                <c:pt idx="33">
                  <c:v>1874.5</c:v>
                </c:pt>
                <c:pt idx="34">
                  <c:v>1875.5</c:v>
                </c:pt>
                <c:pt idx="35">
                  <c:v>1876.5</c:v>
                </c:pt>
                <c:pt idx="36">
                  <c:v>1877.5</c:v>
                </c:pt>
                <c:pt idx="37">
                  <c:v>1878.5</c:v>
                </c:pt>
                <c:pt idx="38">
                  <c:v>1879.5</c:v>
                </c:pt>
                <c:pt idx="39">
                  <c:v>1880.5</c:v>
                </c:pt>
                <c:pt idx="40">
                  <c:v>1881.5</c:v>
                </c:pt>
                <c:pt idx="41">
                  <c:v>1882.5</c:v>
                </c:pt>
                <c:pt idx="42">
                  <c:v>1883.5</c:v>
                </c:pt>
                <c:pt idx="43">
                  <c:v>1884.5</c:v>
                </c:pt>
                <c:pt idx="44">
                  <c:v>1885.5</c:v>
                </c:pt>
                <c:pt idx="45">
                  <c:v>1886.5</c:v>
                </c:pt>
                <c:pt idx="46">
                  <c:v>1887.5</c:v>
                </c:pt>
                <c:pt idx="47">
                  <c:v>1888.5</c:v>
                </c:pt>
                <c:pt idx="48">
                  <c:v>1889.5</c:v>
                </c:pt>
                <c:pt idx="49">
                  <c:v>1890.5</c:v>
                </c:pt>
                <c:pt idx="50">
                  <c:v>1891.5</c:v>
                </c:pt>
                <c:pt idx="51">
                  <c:v>1892.5</c:v>
                </c:pt>
                <c:pt idx="52">
                  <c:v>1893.5</c:v>
                </c:pt>
                <c:pt idx="53">
                  <c:v>1894.5</c:v>
                </c:pt>
                <c:pt idx="54">
                  <c:v>1895.5</c:v>
                </c:pt>
                <c:pt idx="55">
                  <c:v>1896.5</c:v>
                </c:pt>
                <c:pt idx="56">
                  <c:v>1897.5</c:v>
                </c:pt>
                <c:pt idx="57">
                  <c:v>1898.5</c:v>
                </c:pt>
                <c:pt idx="58">
                  <c:v>1899.5</c:v>
                </c:pt>
                <c:pt idx="59">
                  <c:v>1900.5</c:v>
                </c:pt>
                <c:pt idx="60">
                  <c:v>1901.5</c:v>
                </c:pt>
                <c:pt idx="61">
                  <c:v>1902.5</c:v>
                </c:pt>
                <c:pt idx="62">
                  <c:v>1903.5</c:v>
                </c:pt>
                <c:pt idx="63">
                  <c:v>1904.5</c:v>
                </c:pt>
                <c:pt idx="64">
                  <c:v>1905.5</c:v>
                </c:pt>
                <c:pt idx="65">
                  <c:v>1906.5</c:v>
                </c:pt>
                <c:pt idx="66">
                  <c:v>1907.5</c:v>
                </c:pt>
                <c:pt idx="67">
                  <c:v>1908.5</c:v>
                </c:pt>
                <c:pt idx="68">
                  <c:v>1909.5</c:v>
                </c:pt>
                <c:pt idx="69">
                  <c:v>1910.5</c:v>
                </c:pt>
                <c:pt idx="70">
                  <c:v>1911.5</c:v>
                </c:pt>
                <c:pt idx="71">
                  <c:v>1912.5</c:v>
                </c:pt>
                <c:pt idx="72">
                  <c:v>1913.5</c:v>
                </c:pt>
                <c:pt idx="73">
                  <c:v>1914.5</c:v>
                </c:pt>
                <c:pt idx="74">
                  <c:v>1915.5</c:v>
                </c:pt>
                <c:pt idx="75">
                  <c:v>1916.5</c:v>
                </c:pt>
                <c:pt idx="76">
                  <c:v>1917.5</c:v>
                </c:pt>
                <c:pt idx="77">
                  <c:v>1918.5</c:v>
                </c:pt>
                <c:pt idx="78">
                  <c:v>1919.5</c:v>
                </c:pt>
                <c:pt idx="79">
                  <c:v>1920.5</c:v>
                </c:pt>
                <c:pt idx="80">
                  <c:v>1921.5</c:v>
                </c:pt>
                <c:pt idx="81">
                  <c:v>1922.5</c:v>
                </c:pt>
                <c:pt idx="82">
                  <c:v>1923.5</c:v>
                </c:pt>
                <c:pt idx="83">
                  <c:v>1924.5</c:v>
                </c:pt>
                <c:pt idx="84">
                  <c:v>1925.5</c:v>
                </c:pt>
                <c:pt idx="85">
                  <c:v>1926.5</c:v>
                </c:pt>
                <c:pt idx="86">
                  <c:v>1927.5</c:v>
                </c:pt>
                <c:pt idx="87">
                  <c:v>1928.5</c:v>
                </c:pt>
                <c:pt idx="88">
                  <c:v>1929.5</c:v>
                </c:pt>
                <c:pt idx="89">
                  <c:v>1930.5</c:v>
                </c:pt>
                <c:pt idx="90">
                  <c:v>1931.5</c:v>
                </c:pt>
                <c:pt idx="91">
                  <c:v>1932.5</c:v>
                </c:pt>
                <c:pt idx="92">
                  <c:v>1933.5</c:v>
                </c:pt>
                <c:pt idx="93">
                  <c:v>1934.5</c:v>
                </c:pt>
                <c:pt idx="94">
                  <c:v>1935.5</c:v>
                </c:pt>
                <c:pt idx="95">
                  <c:v>1936.5</c:v>
                </c:pt>
                <c:pt idx="96">
                  <c:v>1937.5</c:v>
                </c:pt>
                <c:pt idx="97">
                  <c:v>1938.5</c:v>
                </c:pt>
                <c:pt idx="98">
                  <c:v>1939.5</c:v>
                </c:pt>
                <c:pt idx="99">
                  <c:v>1940.5</c:v>
                </c:pt>
                <c:pt idx="100">
                  <c:v>1941.5</c:v>
                </c:pt>
                <c:pt idx="101">
                  <c:v>1942.5</c:v>
                </c:pt>
                <c:pt idx="102">
                  <c:v>1943.5</c:v>
                </c:pt>
                <c:pt idx="103">
                  <c:v>1944.5</c:v>
                </c:pt>
                <c:pt idx="104">
                  <c:v>1945.5</c:v>
                </c:pt>
                <c:pt idx="105">
                  <c:v>1946.5</c:v>
                </c:pt>
                <c:pt idx="106">
                  <c:v>1947.5</c:v>
                </c:pt>
                <c:pt idx="107">
                  <c:v>1948.5</c:v>
                </c:pt>
                <c:pt idx="108">
                  <c:v>1949.5</c:v>
                </c:pt>
                <c:pt idx="109">
                  <c:v>1950.5</c:v>
                </c:pt>
                <c:pt idx="110">
                  <c:v>1951.5</c:v>
                </c:pt>
                <c:pt idx="111">
                  <c:v>1952.5</c:v>
                </c:pt>
                <c:pt idx="112">
                  <c:v>1953.5</c:v>
                </c:pt>
                <c:pt idx="113">
                  <c:v>1954.5</c:v>
                </c:pt>
                <c:pt idx="114">
                  <c:v>1955.5</c:v>
                </c:pt>
                <c:pt idx="115">
                  <c:v>1956.5</c:v>
                </c:pt>
                <c:pt idx="116">
                  <c:v>1957.5</c:v>
                </c:pt>
                <c:pt idx="117">
                  <c:v>1958.5</c:v>
                </c:pt>
                <c:pt idx="118">
                  <c:v>1959.5</c:v>
                </c:pt>
                <c:pt idx="119">
                  <c:v>1960.5</c:v>
                </c:pt>
                <c:pt idx="120">
                  <c:v>1961.5</c:v>
                </c:pt>
                <c:pt idx="121">
                  <c:v>1962.5</c:v>
                </c:pt>
                <c:pt idx="122">
                  <c:v>1963.5</c:v>
                </c:pt>
                <c:pt idx="123">
                  <c:v>1964.5</c:v>
                </c:pt>
                <c:pt idx="124">
                  <c:v>1965.5</c:v>
                </c:pt>
                <c:pt idx="125">
                  <c:v>1966.5</c:v>
                </c:pt>
                <c:pt idx="126">
                  <c:v>1967.5</c:v>
                </c:pt>
                <c:pt idx="127">
                  <c:v>1968.5</c:v>
                </c:pt>
                <c:pt idx="128">
                  <c:v>1969.5</c:v>
                </c:pt>
                <c:pt idx="129">
                  <c:v>1970.5</c:v>
                </c:pt>
                <c:pt idx="130">
                  <c:v>1971.5</c:v>
                </c:pt>
                <c:pt idx="131">
                  <c:v>1972.5</c:v>
                </c:pt>
                <c:pt idx="132">
                  <c:v>1973.5</c:v>
                </c:pt>
                <c:pt idx="133">
                  <c:v>1974.5</c:v>
                </c:pt>
                <c:pt idx="134">
                  <c:v>1975.5</c:v>
                </c:pt>
                <c:pt idx="135">
                  <c:v>1976.5</c:v>
                </c:pt>
                <c:pt idx="136">
                  <c:v>1977.5</c:v>
                </c:pt>
                <c:pt idx="137">
                  <c:v>1978.5</c:v>
                </c:pt>
                <c:pt idx="138">
                  <c:v>1979.5</c:v>
                </c:pt>
                <c:pt idx="139">
                  <c:v>1980.5</c:v>
                </c:pt>
                <c:pt idx="140">
                  <c:v>1981.5</c:v>
                </c:pt>
                <c:pt idx="141">
                  <c:v>1982.5</c:v>
                </c:pt>
                <c:pt idx="142">
                  <c:v>1983.5</c:v>
                </c:pt>
                <c:pt idx="143">
                  <c:v>1984.5</c:v>
                </c:pt>
                <c:pt idx="144">
                  <c:v>1985.5</c:v>
                </c:pt>
                <c:pt idx="145">
                  <c:v>1986.5</c:v>
                </c:pt>
                <c:pt idx="146">
                  <c:v>1987.5</c:v>
                </c:pt>
                <c:pt idx="147">
                  <c:v>1988.5</c:v>
                </c:pt>
                <c:pt idx="148">
                  <c:v>1989.5</c:v>
                </c:pt>
                <c:pt idx="149">
                  <c:v>1990.5</c:v>
                </c:pt>
                <c:pt idx="150">
                  <c:v>1991.5</c:v>
                </c:pt>
                <c:pt idx="151">
                  <c:v>1992.5</c:v>
                </c:pt>
                <c:pt idx="152">
                  <c:v>1993.5</c:v>
                </c:pt>
                <c:pt idx="153">
                  <c:v>1994.5</c:v>
                </c:pt>
                <c:pt idx="154">
                  <c:v>1995.5</c:v>
                </c:pt>
                <c:pt idx="155">
                  <c:v>1996.5</c:v>
                </c:pt>
                <c:pt idx="156">
                  <c:v>1997.5</c:v>
                </c:pt>
                <c:pt idx="157">
                  <c:v>1998.5</c:v>
                </c:pt>
                <c:pt idx="158">
                  <c:v>1999.5</c:v>
                </c:pt>
                <c:pt idx="159">
                  <c:v>2000.5</c:v>
                </c:pt>
                <c:pt idx="160">
                  <c:v>2001.5</c:v>
                </c:pt>
                <c:pt idx="161">
                  <c:v>2002.5</c:v>
                </c:pt>
                <c:pt idx="162">
                  <c:v>2003.5</c:v>
                </c:pt>
                <c:pt idx="163">
                  <c:v>2004.5</c:v>
                </c:pt>
                <c:pt idx="164">
                  <c:v>2005.5</c:v>
                </c:pt>
                <c:pt idx="165">
                  <c:v>2006.5</c:v>
                </c:pt>
                <c:pt idx="166">
                  <c:v>2007.5</c:v>
                </c:pt>
                <c:pt idx="167">
                  <c:v>2008.5</c:v>
                </c:pt>
              </c:numCache>
            </c:numRef>
          </c:xVal>
          <c:yVal>
            <c:numRef>
              <c:f>Sheet1!$C$7:$C$174</c:f>
              <c:numCache>
                <c:ptCount val="168"/>
                <c:pt idx="0">
                  <c:v>37.419320000000006</c:v>
                </c:pt>
                <c:pt idx="1">
                  <c:v>24.67432</c:v>
                </c:pt>
                <c:pt idx="2">
                  <c:v>10.90972</c:v>
                </c:pt>
                <c:pt idx="3">
                  <c:v>15.294</c:v>
                </c:pt>
                <c:pt idx="4">
                  <c:v>40.885960000000004</c:v>
                </c:pt>
                <c:pt idx="5">
                  <c:v>62.705400000000004</c:v>
                </c:pt>
                <c:pt idx="6">
                  <c:v>100.43060000000001</c:v>
                </c:pt>
                <c:pt idx="7">
                  <c:v>127.14412000000002</c:v>
                </c:pt>
                <c:pt idx="8">
                  <c:v>98.18748000000001</c:v>
                </c:pt>
                <c:pt idx="9">
                  <c:v>67.90536</c:v>
                </c:pt>
                <c:pt idx="10">
                  <c:v>65.7642</c:v>
                </c:pt>
                <c:pt idx="11">
                  <c:v>55.160360000000004</c:v>
                </c:pt>
                <c:pt idx="12">
                  <c:v>39.7644</c:v>
                </c:pt>
                <c:pt idx="13">
                  <c:v>21.003760000000003</c:v>
                </c:pt>
                <c:pt idx="14">
                  <c:v>6.831320000000001</c:v>
                </c:pt>
                <c:pt idx="15">
                  <c:v>4.38428</c:v>
                </c:pt>
                <c:pt idx="16">
                  <c:v>29.89136</c:v>
                </c:pt>
                <c:pt idx="17">
                  <c:v>72.16064</c:v>
                </c:pt>
                <c:pt idx="18">
                  <c:v>123.51584</c:v>
                </c:pt>
                <c:pt idx="19">
                  <c:v>126.14944</c:v>
                </c:pt>
                <c:pt idx="20">
                  <c:v>101.65696</c:v>
                </c:pt>
                <c:pt idx="21">
                  <c:v>77.82288</c:v>
                </c:pt>
                <c:pt idx="22">
                  <c:v>57.9392</c:v>
                </c:pt>
                <c:pt idx="23">
                  <c:v>61.8896</c:v>
                </c:pt>
                <c:pt idx="24">
                  <c:v>40.1624</c:v>
                </c:pt>
                <c:pt idx="25">
                  <c:v>21.46384</c:v>
                </c:pt>
                <c:pt idx="26">
                  <c:v>9.612639999999999</c:v>
                </c:pt>
                <c:pt idx="27">
                  <c:v>44.770320000000005</c:v>
                </c:pt>
                <c:pt idx="28">
                  <c:v>88.1118</c:v>
                </c:pt>
                <c:pt idx="29">
                  <c:v>165.50730000000001</c:v>
                </c:pt>
                <c:pt idx="30">
                  <c:v>132.40584</c:v>
                </c:pt>
                <c:pt idx="31">
                  <c:v>120.97512</c:v>
                </c:pt>
                <c:pt idx="32">
                  <c:v>78.82434</c:v>
                </c:pt>
                <c:pt idx="33">
                  <c:v>53.22429000000001</c:v>
                </c:pt>
                <c:pt idx="34">
                  <c:v>20.2419</c:v>
                </c:pt>
                <c:pt idx="35">
                  <c:v>13.454910000000002</c:v>
                </c:pt>
                <c:pt idx="36">
                  <c:v>14.764680000000002</c:v>
                </c:pt>
                <c:pt idx="37">
                  <c:v>4.04838</c:v>
                </c:pt>
                <c:pt idx="38">
                  <c:v>7.1442000000000005</c:v>
                </c:pt>
                <c:pt idx="39">
                  <c:v>44.535239999999995</c:v>
                </c:pt>
                <c:pt idx="40">
                  <c:v>74.86883999999999</c:v>
                </c:pt>
                <c:pt idx="41">
                  <c:v>82.31436000000001</c:v>
                </c:pt>
                <c:pt idx="42">
                  <c:v>87.82956</c:v>
                </c:pt>
                <c:pt idx="43">
                  <c:v>87.5538</c:v>
                </c:pt>
                <c:pt idx="44">
                  <c:v>71.97336</c:v>
                </c:pt>
                <c:pt idx="45">
                  <c:v>35.021519999999995</c:v>
                </c:pt>
                <c:pt idx="46">
                  <c:v>18.06228</c:v>
                </c:pt>
                <c:pt idx="47">
                  <c:v>9.37584</c:v>
                </c:pt>
                <c:pt idx="48">
                  <c:v>8.68644</c:v>
                </c:pt>
                <c:pt idx="49">
                  <c:v>9.95988</c:v>
                </c:pt>
                <c:pt idx="50">
                  <c:v>49.93968</c:v>
                </c:pt>
                <c:pt idx="51">
                  <c:v>102.40440000000001</c:v>
                </c:pt>
                <c:pt idx="52">
                  <c:v>119.37827999999999</c:v>
                </c:pt>
                <c:pt idx="53">
                  <c:v>109.4184</c:v>
                </c:pt>
                <c:pt idx="54">
                  <c:v>89.7792</c:v>
                </c:pt>
                <c:pt idx="55">
                  <c:v>58.63704</c:v>
                </c:pt>
                <c:pt idx="56">
                  <c:v>36.75336</c:v>
                </c:pt>
                <c:pt idx="57">
                  <c:v>37.45476</c:v>
                </c:pt>
                <c:pt idx="58">
                  <c:v>16.97388</c:v>
                </c:pt>
                <c:pt idx="59">
                  <c:v>13.326600000000001</c:v>
                </c:pt>
                <c:pt idx="60">
                  <c:v>3.7875600000000005</c:v>
                </c:pt>
                <c:pt idx="61">
                  <c:v>5.779</c:v>
                </c:pt>
                <c:pt idx="62">
                  <c:v>28.20152</c:v>
                </c:pt>
                <c:pt idx="63">
                  <c:v>48.5436</c:v>
                </c:pt>
                <c:pt idx="64">
                  <c:v>73.3933</c:v>
                </c:pt>
                <c:pt idx="65">
                  <c:v>62.18203999999999</c:v>
                </c:pt>
                <c:pt idx="66">
                  <c:v>71.6596</c:v>
                </c:pt>
                <c:pt idx="67">
                  <c:v>56.0563</c:v>
                </c:pt>
                <c:pt idx="68">
                  <c:v>50.739619999999995</c:v>
                </c:pt>
                <c:pt idx="69">
                  <c:v>21.497880000000002</c:v>
                </c:pt>
                <c:pt idx="70">
                  <c:v>6.58806</c:v>
                </c:pt>
                <c:pt idx="71">
                  <c:v>4.16088</c:v>
                </c:pt>
                <c:pt idx="72">
                  <c:v>1.6181199999999998</c:v>
                </c:pt>
                <c:pt idx="73">
                  <c:v>11.328959999999999</c:v>
                </c:pt>
                <c:pt idx="74">
                  <c:v>55.93673999999999</c:v>
                </c:pt>
                <c:pt idx="75">
                  <c:v>67.38371</c:v>
                </c:pt>
                <c:pt idx="76">
                  <c:v>122.61239</c:v>
                </c:pt>
                <c:pt idx="77">
                  <c:v>95.11605999999999</c:v>
                </c:pt>
                <c:pt idx="78">
                  <c:v>75.05436</c:v>
                </c:pt>
                <c:pt idx="79">
                  <c:v>44.37176</c:v>
                </c:pt>
                <c:pt idx="80">
                  <c:v>30.80061</c:v>
                </c:pt>
                <c:pt idx="81">
                  <c:v>16.75742</c:v>
                </c:pt>
                <c:pt idx="82">
                  <c:v>6.84458</c:v>
                </c:pt>
                <c:pt idx="83">
                  <c:v>20.66959</c:v>
                </c:pt>
                <c:pt idx="84">
                  <c:v>54.83011</c:v>
                </c:pt>
                <c:pt idx="85">
                  <c:v>79.08903</c:v>
                </c:pt>
                <c:pt idx="86">
                  <c:v>85.4013</c:v>
                </c:pt>
                <c:pt idx="87">
                  <c:v>96.29306</c:v>
                </c:pt>
                <c:pt idx="88">
                  <c:v>80.32673000000001</c:v>
                </c:pt>
                <c:pt idx="89">
                  <c:v>44.18589000000001</c:v>
                </c:pt>
                <c:pt idx="90">
                  <c:v>26.23924</c:v>
                </c:pt>
                <c:pt idx="91">
                  <c:v>13.73847</c:v>
                </c:pt>
                <c:pt idx="92">
                  <c:v>7.05489</c:v>
                </c:pt>
                <c:pt idx="93">
                  <c:v>10.146809999999999</c:v>
                </c:pt>
                <c:pt idx="94">
                  <c:v>42.103429999999996</c:v>
                </c:pt>
                <c:pt idx="95">
                  <c:v>92.95411</c:v>
                </c:pt>
                <c:pt idx="96">
                  <c:v>133.42472</c:v>
                </c:pt>
                <c:pt idx="97">
                  <c:v>127.82647999999998</c:v>
                </c:pt>
                <c:pt idx="98">
                  <c:v>103.56743999999999</c:v>
                </c:pt>
                <c:pt idx="99">
                  <c:v>79.07513999999999</c:v>
                </c:pt>
                <c:pt idx="100">
                  <c:v>55.399249999999995</c:v>
                </c:pt>
                <c:pt idx="101">
                  <c:v>35.68878</c:v>
                </c:pt>
                <c:pt idx="102">
                  <c:v>19.01069</c:v>
                </c:pt>
                <c:pt idx="103">
                  <c:v>11.19648</c:v>
                </c:pt>
                <c:pt idx="104">
                  <c:v>33.06056</c:v>
                </c:pt>
                <c:pt idx="105">
                  <c:v>92.21108</c:v>
                </c:pt>
                <c:pt idx="106">
                  <c:v>150.96328</c:v>
                </c:pt>
                <c:pt idx="107">
                  <c:v>135.72754</c:v>
                </c:pt>
                <c:pt idx="108">
                  <c:v>134.13425999999998</c:v>
                </c:pt>
                <c:pt idx="109">
                  <c:v>83.54762000000001</c:v>
                </c:pt>
                <c:pt idx="110">
                  <c:v>69.10852000000001</c:v>
                </c:pt>
                <c:pt idx="111">
                  <c:v>31.3677</c:v>
                </c:pt>
                <c:pt idx="112">
                  <c:v>13.84162</c:v>
                </c:pt>
                <c:pt idx="113">
                  <c:v>4.38152</c:v>
                </c:pt>
                <c:pt idx="114">
                  <c:v>34.4014</c:v>
                </c:pt>
                <c:pt idx="115">
                  <c:v>128.28100999999998</c:v>
                </c:pt>
                <c:pt idx="116">
                  <c:v>172.18805999999998</c:v>
                </c:pt>
                <c:pt idx="117">
                  <c:v>167.29944</c:v>
                </c:pt>
                <c:pt idx="118">
                  <c:v>143.9427</c:v>
                </c:pt>
                <c:pt idx="119">
                  <c:v>101.66519</c:v>
                </c:pt>
                <c:pt idx="120">
                  <c:v>48.79567</c:v>
                </c:pt>
                <c:pt idx="121">
                  <c:v>34.03928</c:v>
                </c:pt>
                <c:pt idx="122">
                  <c:v>25.257869999999997</c:v>
                </c:pt>
                <c:pt idx="123">
                  <c:v>9.23406</c:v>
                </c:pt>
                <c:pt idx="124">
                  <c:v>14.63945</c:v>
                </c:pt>
                <c:pt idx="125">
                  <c:v>45.566500000000005</c:v>
                </c:pt>
                <c:pt idx="126">
                  <c:v>90.84215</c:v>
                </c:pt>
                <c:pt idx="127">
                  <c:v>102.67005</c:v>
                </c:pt>
                <c:pt idx="128">
                  <c:v>102.28225</c:v>
                </c:pt>
                <c:pt idx="129">
                  <c:v>101.31275000000001</c:v>
                </c:pt>
                <c:pt idx="130">
                  <c:v>64.56869999999999</c:v>
                </c:pt>
                <c:pt idx="131">
                  <c:v>66.79855</c:v>
                </c:pt>
                <c:pt idx="132">
                  <c:v>36.841</c:v>
                </c:pt>
                <c:pt idx="133">
                  <c:v>33.44775</c:v>
                </c:pt>
                <c:pt idx="134">
                  <c:v>15.02725</c:v>
                </c:pt>
                <c:pt idx="135">
                  <c:v>12.2157</c:v>
                </c:pt>
                <c:pt idx="136">
                  <c:v>26.99675</c:v>
                </c:pt>
                <c:pt idx="137">
                  <c:v>90.80725</c:v>
                </c:pt>
                <c:pt idx="138">
                  <c:v>152.55618</c:v>
                </c:pt>
                <c:pt idx="139">
                  <c:v>151.77082</c:v>
                </c:pt>
                <c:pt idx="140">
                  <c:v>137.92885</c:v>
                </c:pt>
                <c:pt idx="141">
                  <c:v>113.77903</c:v>
                </c:pt>
                <c:pt idx="142">
                  <c:v>65.38122</c:v>
                </c:pt>
                <c:pt idx="143">
                  <c:v>45.06003</c:v>
                </c:pt>
                <c:pt idx="144">
                  <c:v>17.57243</c:v>
                </c:pt>
                <c:pt idx="145">
                  <c:v>13.15478</c:v>
                </c:pt>
                <c:pt idx="146">
                  <c:v>27.690360000000002</c:v>
                </c:pt>
                <c:pt idx="147">
                  <c:v>95.01966</c:v>
                </c:pt>
                <c:pt idx="148">
                  <c:v>149.45208</c:v>
                </c:pt>
                <c:pt idx="149">
                  <c:v>135.22758</c:v>
                </c:pt>
                <c:pt idx="150">
                  <c:v>138.16731</c:v>
                </c:pt>
                <c:pt idx="151">
                  <c:v>89.42469</c:v>
                </c:pt>
                <c:pt idx="152">
                  <c:v>51.77718</c:v>
                </c:pt>
                <c:pt idx="153">
                  <c:v>28.35417</c:v>
                </c:pt>
                <c:pt idx="154">
                  <c:v>16.59525</c:v>
                </c:pt>
                <c:pt idx="155">
                  <c:v>8.15538</c:v>
                </c:pt>
                <c:pt idx="156">
                  <c:v>22.27185</c:v>
                </c:pt>
                <c:pt idx="157">
                  <c:v>66.60837</c:v>
                </c:pt>
                <c:pt idx="158">
                  <c:v>96.64947000000001</c:v>
                </c:pt>
                <c:pt idx="159">
                  <c:v>123.89364</c:v>
                </c:pt>
                <c:pt idx="160">
                  <c:v>114.98490000000001</c:v>
                </c:pt>
                <c:pt idx="161">
                  <c:v>107.73360000000001</c:v>
                </c:pt>
                <c:pt idx="162">
                  <c:v>65.98683000000001</c:v>
                </c:pt>
                <c:pt idx="163">
                  <c:v>41.85036</c:v>
                </c:pt>
                <c:pt idx="164">
                  <c:v>30.86982</c:v>
                </c:pt>
                <c:pt idx="165">
                  <c:v>15</c:v>
                </c:pt>
                <c:pt idx="166">
                  <c:v>8</c:v>
                </c:pt>
                <c:pt idx="167">
                  <c:v>5</c:v>
                </c:pt>
              </c:numCache>
            </c:numRef>
          </c:yVal>
          <c:smooth val="0"/>
        </c:ser>
        <c:ser>
          <c:idx val="5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Sheet1!$A$7:$A$174</c:f>
              <c:numCache>
                <c:ptCount val="168"/>
                <c:pt idx="0">
                  <c:v>1841.5</c:v>
                </c:pt>
                <c:pt idx="1">
                  <c:v>1842.5</c:v>
                </c:pt>
                <c:pt idx="2">
                  <c:v>1843.5</c:v>
                </c:pt>
                <c:pt idx="3">
                  <c:v>1844.5</c:v>
                </c:pt>
                <c:pt idx="4">
                  <c:v>1845.5</c:v>
                </c:pt>
                <c:pt idx="5">
                  <c:v>1846.5</c:v>
                </c:pt>
                <c:pt idx="6">
                  <c:v>1847.5</c:v>
                </c:pt>
                <c:pt idx="7">
                  <c:v>1848.5</c:v>
                </c:pt>
                <c:pt idx="8">
                  <c:v>1849.5</c:v>
                </c:pt>
                <c:pt idx="9">
                  <c:v>1850.5</c:v>
                </c:pt>
                <c:pt idx="10">
                  <c:v>1851.5</c:v>
                </c:pt>
                <c:pt idx="11">
                  <c:v>1852.5</c:v>
                </c:pt>
                <c:pt idx="12">
                  <c:v>1853.5</c:v>
                </c:pt>
                <c:pt idx="13">
                  <c:v>1854.5</c:v>
                </c:pt>
                <c:pt idx="14">
                  <c:v>1855.5</c:v>
                </c:pt>
                <c:pt idx="15">
                  <c:v>1856.5</c:v>
                </c:pt>
                <c:pt idx="16">
                  <c:v>1857.5</c:v>
                </c:pt>
                <c:pt idx="17">
                  <c:v>1858.5</c:v>
                </c:pt>
                <c:pt idx="18">
                  <c:v>1859.5</c:v>
                </c:pt>
                <c:pt idx="19">
                  <c:v>1860.5</c:v>
                </c:pt>
                <c:pt idx="20">
                  <c:v>1861.5</c:v>
                </c:pt>
                <c:pt idx="21">
                  <c:v>1862.5</c:v>
                </c:pt>
                <c:pt idx="22">
                  <c:v>1863.5</c:v>
                </c:pt>
                <c:pt idx="23">
                  <c:v>1864.5</c:v>
                </c:pt>
                <c:pt idx="24">
                  <c:v>1865.5</c:v>
                </c:pt>
                <c:pt idx="25">
                  <c:v>1866.5</c:v>
                </c:pt>
                <c:pt idx="26">
                  <c:v>1867.5</c:v>
                </c:pt>
                <c:pt idx="27">
                  <c:v>1868.5</c:v>
                </c:pt>
                <c:pt idx="28">
                  <c:v>1869.5</c:v>
                </c:pt>
                <c:pt idx="29">
                  <c:v>1870.5</c:v>
                </c:pt>
                <c:pt idx="30">
                  <c:v>1871.5</c:v>
                </c:pt>
                <c:pt idx="31">
                  <c:v>1872.5</c:v>
                </c:pt>
                <c:pt idx="32">
                  <c:v>1873.5</c:v>
                </c:pt>
                <c:pt idx="33">
                  <c:v>1874.5</c:v>
                </c:pt>
                <c:pt idx="34">
                  <c:v>1875.5</c:v>
                </c:pt>
                <c:pt idx="35">
                  <c:v>1876.5</c:v>
                </c:pt>
                <c:pt idx="36">
                  <c:v>1877.5</c:v>
                </c:pt>
                <c:pt idx="37">
                  <c:v>1878.5</c:v>
                </c:pt>
                <c:pt idx="38">
                  <c:v>1879.5</c:v>
                </c:pt>
                <c:pt idx="39">
                  <c:v>1880.5</c:v>
                </c:pt>
                <c:pt idx="40">
                  <c:v>1881.5</c:v>
                </c:pt>
                <c:pt idx="41">
                  <c:v>1882.5</c:v>
                </c:pt>
                <c:pt idx="42">
                  <c:v>1883.5</c:v>
                </c:pt>
                <c:pt idx="43">
                  <c:v>1884.5</c:v>
                </c:pt>
                <c:pt idx="44">
                  <c:v>1885.5</c:v>
                </c:pt>
                <c:pt idx="45">
                  <c:v>1886.5</c:v>
                </c:pt>
                <c:pt idx="46">
                  <c:v>1887.5</c:v>
                </c:pt>
                <c:pt idx="47">
                  <c:v>1888.5</c:v>
                </c:pt>
                <c:pt idx="48">
                  <c:v>1889.5</c:v>
                </c:pt>
                <c:pt idx="49">
                  <c:v>1890.5</c:v>
                </c:pt>
                <c:pt idx="50">
                  <c:v>1891.5</c:v>
                </c:pt>
                <c:pt idx="51">
                  <c:v>1892.5</c:v>
                </c:pt>
                <c:pt idx="52">
                  <c:v>1893.5</c:v>
                </c:pt>
                <c:pt idx="53">
                  <c:v>1894.5</c:v>
                </c:pt>
                <c:pt idx="54">
                  <c:v>1895.5</c:v>
                </c:pt>
                <c:pt idx="55">
                  <c:v>1896.5</c:v>
                </c:pt>
                <c:pt idx="56">
                  <c:v>1897.5</c:v>
                </c:pt>
                <c:pt idx="57">
                  <c:v>1898.5</c:v>
                </c:pt>
                <c:pt idx="58">
                  <c:v>1899.5</c:v>
                </c:pt>
                <c:pt idx="59">
                  <c:v>1900.5</c:v>
                </c:pt>
                <c:pt idx="60">
                  <c:v>1901.5</c:v>
                </c:pt>
                <c:pt idx="61">
                  <c:v>1902.5</c:v>
                </c:pt>
                <c:pt idx="62">
                  <c:v>1903.5</c:v>
                </c:pt>
                <c:pt idx="63">
                  <c:v>1904.5</c:v>
                </c:pt>
                <c:pt idx="64">
                  <c:v>1905.5</c:v>
                </c:pt>
                <c:pt idx="65">
                  <c:v>1906.5</c:v>
                </c:pt>
                <c:pt idx="66">
                  <c:v>1907.5</c:v>
                </c:pt>
                <c:pt idx="67">
                  <c:v>1908.5</c:v>
                </c:pt>
                <c:pt idx="68">
                  <c:v>1909.5</c:v>
                </c:pt>
                <c:pt idx="69">
                  <c:v>1910.5</c:v>
                </c:pt>
                <c:pt idx="70">
                  <c:v>1911.5</c:v>
                </c:pt>
                <c:pt idx="71">
                  <c:v>1912.5</c:v>
                </c:pt>
                <c:pt idx="72">
                  <c:v>1913.5</c:v>
                </c:pt>
                <c:pt idx="73">
                  <c:v>1914.5</c:v>
                </c:pt>
                <c:pt idx="74">
                  <c:v>1915.5</c:v>
                </c:pt>
                <c:pt idx="75">
                  <c:v>1916.5</c:v>
                </c:pt>
                <c:pt idx="76">
                  <c:v>1917.5</c:v>
                </c:pt>
                <c:pt idx="77">
                  <c:v>1918.5</c:v>
                </c:pt>
                <c:pt idx="78">
                  <c:v>1919.5</c:v>
                </c:pt>
                <c:pt idx="79">
                  <c:v>1920.5</c:v>
                </c:pt>
                <c:pt idx="80">
                  <c:v>1921.5</c:v>
                </c:pt>
                <c:pt idx="81">
                  <c:v>1922.5</c:v>
                </c:pt>
                <c:pt idx="82">
                  <c:v>1923.5</c:v>
                </c:pt>
                <c:pt idx="83">
                  <c:v>1924.5</c:v>
                </c:pt>
                <c:pt idx="84">
                  <c:v>1925.5</c:v>
                </c:pt>
                <c:pt idx="85">
                  <c:v>1926.5</c:v>
                </c:pt>
                <c:pt idx="86">
                  <c:v>1927.5</c:v>
                </c:pt>
                <c:pt idx="87">
                  <c:v>1928.5</c:v>
                </c:pt>
                <c:pt idx="88">
                  <c:v>1929.5</c:v>
                </c:pt>
                <c:pt idx="89">
                  <c:v>1930.5</c:v>
                </c:pt>
                <c:pt idx="90">
                  <c:v>1931.5</c:v>
                </c:pt>
                <c:pt idx="91">
                  <c:v>1932.5</c:v>
                </c:pt>
                <c:pt idx="92">
                  <c:v>1933.5</c:v>
                </c:pt>
                <c:pt idx="93">
                  <c:v>1934.5</c:v>
                </c:pt>
                <c:pt idx="94">
                  <c:v>1935.5</c:v>
                </c:pt>
                <c:pt idx="95">
                  <c:v>1936.5</c:v>
                </c:pt>
                <c:pt idx="96">
                  <c:v>1937.5</c:v>
                </c:pt>
                <c:pt idx="97">
                  <c:v>1938.5</c:v>
                </c:pt>
                <c:pt idx="98">
                  <c:v>1939.5</c:v>
                </c:pt>
                <c:pt idx="99">
                  <c:v>1940.5</c:v>
                </c:pt>
                <c:pt idx="100">
                  <c:v>1941.5</c:v>
                </c:pt>
                <c:pt idx="101">
                  <c:v>1942.5</c:v>
                </c:pt>
                <c:pt idx="102">
                  <c:v>1943.5</c:v>
                </c:pt>
                <c:pt idx="103">
                  <c:v>1944.5</c:v>
                </c:pt>
                <c:pt idx="104">
                  <c:v>1945.5</c:v>
                </c:pt>
                <c:pt idx="105">
                  <c:v>1946.5</c:v>
                </c:pt>
                <c:pt idx="106">
                  <c:v>1947.5</c:v>
                </c:pt>
                <c:pt idx="107">
                  <c:v>1948.5</c:v>
                </c:pt>
                <c:pt idx="108">
                  <c:v>1949.5</c:v>
                </c:pt>
                <c:pt idx="109">
                  <c:v>1950.5</c:v>
                </c:pt>
                <c:pt idx="110">
                  <c:v>1951.5</c:v>
                </c:pt>
                <c:pt idx="111">
                  <c:v>1952.5</c:v>
                </c:pt>
                <c:pt idx="112">
                  <c:v>1953.5</c:v>
                </c:pt>
                <c:pt idx="113">
                  <c:v>1954.5</c:v>
                </c:pt>
                <c:pt idx="114">
                  <c:v>1955.5</c:v>
                </c:pt>
                <c:pt idx="115">
                  <c:v>1956.5</c:v>
                </c:pt>
                <c:pt idx="116">
                  <c:v>1957.5</c:v>
                </c:pt>
                <c:pt idx="117">
                  <c:v>1958.5</c:v>
                </c:pt>
                <c:pt idx="118">
                  <c:v>1959.5</c:v>
                </c:pt>
                <c:pt idx="119">
                  <c:v>1960.5</c:v>
                </c:pt>
                <c:pt idx="120">
                  <c:v>1961.5</c:v>
                </c:pt>
                <c:pt idx="121">
                  <c:v>1962.5</c:v>
                </c:pt>
                <c:pt idx="122">
                  <c:v>1963.5</c:v>
                </c:pt>
                <c:pt idx="123">
                  <c:v>1964.5</c:v>
                </c:pt>
                <c:pt idx="124">
                  <c:v>1965.5</c:v>
                </c:pt>
                <c:pt idx="125">
                  <c:v>1966.5</c:v>
                </c:pt>
                <c:pt idx="126">
                  <c:v>1967.5</c:v>
                </c:pt>
                <c:pt idx="127">
                  <c:v>1968.5</c:v>
                </c:pt>
                <c:pt idx="128">
                  <c:v>1969.5</c:v>
                </c:pt>
                <c:pt idx="129">
                  <c:v>1970.5</c:v>
                </c:pt>
                <c:pt idx="130">
                  <c:v>1971.5</c:v>
                </c:pt>
                <c:pt idx="131">
                  <c:v>1972.5</c:v>
                </c:pt>
                <c:pt idx="132">
                  <c:v>1973.5</c:v>
                </c:pt>
                <c:pt idx="133">
                  <c:v>1974.5</c:v>
                </c:pt>
                <c:pt idx="134">
                  <c:v>1975.5</c:v>
                </c:pt>
                <c:pt idx="135">
                  <c:v>1976.5</c:v>
                </c:pt>
                <c:pt idx="136">
                  <c:v>1977.5</c:v>
                </c:pt>
                <c:pt idx="137">
                  <c:v>1978.5</c:v>
                </c:pt>
                <c:pt idx="138">
                  <c:v>1979.5</c:v>
                </c:pt>
                <c:pt idx="139">
                  <c:v>1980.5</c:v>
                </c:pt>
                <c:pt idx="140">
                  <c:v>1981.5</c:v>
                </c:pt>
                <c:pt idx="141">
                  <c:v>1982.5</c:v>
                </c:pt>
                <c:pt idx="142">
                  <c:v>1983.5</c:v>
                </c:pt>
                <c:pt idx="143">
                  <c:v>1984.5</c:v>
                </c:pt>
                <c:pt idx="144">
                  <c:v>1985.5</c:v>
                </c:pt>
                <c:pt idx="145">
                  <c:v>1986.5</c:v>
                </c:pt>
                <c:pt idx="146">
                  <c:v>1987.5</c:v>
                </c:pt>
                <c:pt idx="147">
                  <c:v>1988.5</c:v>
                </c:pt>
                <c:pt idx="148">
                  <c:v>1989.5</c:v>
                </c:pt>
                <c:pt idx="149">
                  <c:v>1990.5</c:v>
                </c:pt>
                <c:pt idx="150">
                  <c:v>1991.5</c:v>
                </c:pt>
                <c:pt idx="151">
                  <c:v>1992.5</c:v>
                </c:pt>
                <c:pt idx="152">
                  <c:v>1993.5</c:v>
                </c:pt>
                <c:pt idx="153">
                  <c:v>1994.5</c:v>
                </c:pt>
                <c:pt idx="154">
                  <c:v>1995.5</c:v>
                </c:pt>
                <c:pt idx="155">
                  <c:v>1996.5</c:v>
                </c:pt>
                <c:pt idx="156">
                  <c:v>1997.5</c:v>
                </c:pt>
                <c:pt idx="157">
                  <c:v>1998.5</c:v>
                </c:pt>
                <c:pt idx="158">
                  <c:v>1999.5</c:v>
                </c:pt>
                <c:pt idx="159">
                  <c:v>2000.5</c:v>
                </c:pt>
                <c:pt idx="160">
                  <c:v>2001.5</c:v>
                </c:pt>
                <c:pt idx="161">
                  <c:v>2002.5</c:v>
                </c:pt>
                <c:pt idx="162">
                  <c:v>2003.5</c:v>
                </c:pt>
                <c:pt idx="163">
                  <c:v>2004.5</c:v>
                </c:pt>
                <c:pt idx="164">
                  <c:v>2005.5</c:v>
                </c:pt>
                <c:pt idx="165">
                  <c:v>2006.5</c:v>
                </c:pt>
                <c:pt idx="166">
                  <c:v>2007.5</c:v>
                </c:pt>
                <c:pt idx="167">
                  <c:v>2008.5</c:v>
                </c:pt>
              </c:numCache>
            </c:numRef>
          </c:xVal>
          <c:yVal>
            <c:numRef>
              <c:f>Sheet1!$G$7:$G$174</c:f>
              <c:numCache>
                <c:ptCount val="168"/>
              </c:numCache>
            </c:numRef>
          </c:yVal>
          <c:smooth val="0"/>
        </c:ser>
        <c:ser>
          <c:idx val="6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Sheet1!$A$7:$A$174</c:f>
              <c:numCache>
                <c:ptCount val="168"/>
                <c:pt idx="0">
                  <c:v>1841.5</c:v>
                </c:pt>
                <c:pt idx="1">
                  <c:v>1842.5</c:v>
                </c:pt>
                <c:pt idx="2">
                  <c:v>1843.5</c:v>
                </c:pt>
                <c:pt idx="3">
                  <c:v>1844.5</c:v>
                </c:pt>
                <c:pt idx="4">
                  <c:v>1845.5</c:v>
                </c:pt>
                <c:pt idx="5">
                  <c:v>1846.5</c:v>
                </c:pt>
                <c:pt idx="6">
                  <c:v>1847.5</c:v>
                </c:pt>
                <c:pt idx="7">
                  <c:v>1848.5</c:v>
                </c:pt>
                <c:pt idx="8">
                  <c:v>1849.5</c:v>
                </c:pt>
                <c:pt idx="9">
                  <c:v>1850.5</c:v>
                </c:pt>
                <c:pt idx="10">
                  <c:v>1851.5</c:v>
                </c:pt>
                <c:pt idx="11">
                  <c:v>1852.5</c:v>
                </c:pt>
                <c:pt idx="12">
                  <c:v>1853.5</c:v>
                </c:pt>
                <c:pt idx="13">
                  <c:v>1854.5</c:v>
                </c:pt>
                <c:pt idx="14">
                  <c:v>1855.5</c:v>
                </c:pt>
                <c:pt idx="15">
                  <c:v>1856.5</c:v>
                </c:pt>
                <c:pt idx="16">
                  <c:v>1857.5</c:v>
                </c:pt>
                <c:pt idx="17">
                  <c:v>1858.5</c:v>
                </c:pt>
                <c:pt idx="18">
                  <c:v>1859.5</c:v>
                </c:pt>
                <c:pt idx="19">
                  <c:v>1860.5</c:v>
                </c:pt>
                <c:pt idx="20">
                  <c:v>1861.5</c:v>
                </c:pt>
                <c:pt idx="21">
                  <c:v>1862.5</c:v>
                </c:pt>
                <c:pt idx="22">
                  <c:v>1863.5</c:v>
                </c:pt>
                <c:pt idx="23">
                  <c:v>1864.5</c:v>
                </c:pt>
                <c:pt idx="24">
                  <c:v>1865.5</c:v>
                </c:pt>
                <c:pt idx="25">
                  <c:v>1866.5</c:v>
                </c:pt>
                <c:pt idx="26">
                  <c:v>1867.5</c:v>
                </c:pt>
                <c:pt idx="27">
                  <c:v>1868.5</c:v>
                </c:pt>
                <c:pt idx="28">
                  <c:v>1869.5</c:v>
                </c:pt>
                <c:pt idx="29">
                  <c:v>1870.5</c:v>
                </c:pt>
                <c:pt idx="30">
                  <c:v>1871.5</c:v>
                </c:pt>
                <c:pt idx="31">
                  <c:v>1872.5</c:v>
                </c:pt>
                <c:pt idx="32">
                  <c:v>1873.5</c:v>
                </c:pt>
                <c:pt idx="33">
                  <c:v>1874.5</c:v>
                </c:pt>
                <c:pt idx="34">
                  <c:v>1875.5</c:v>
                </c:pt>
                <c:pt idx="35">
                  <c:v>1876.5</c:v>
                </c:pt>
                <c:pt idx="36">
                  <c:v>1877.5</c:v>
                </c:pt>
                <c:pt idx="37">
                  <c:v>1878.5</c:v>
                </c:pt>
                <c:pt idx="38">
                  <c:v>1879.5</c:v>
                </c:pt>
                <c:pt idx="39">
                  <c:v>1880.5</c:v>
                </c:pt>
                <c:pt idx="40">
                  <c:v>1881.5</c:v>
                </c:pt>
                <c:pt idx="41">
                  <c:v>1882.5</c:v>
                </c:pt>
                <c:pt idx="42">
                  <c:v>1883.5</c:v>
                </c:pt>
                <c:pt idx="43">
                  <c:v>1884.5</c:v>
                </c:pt>
                <c:pt idx="44">
                  <c:v>1885.5</c:v>
                </c:pt>
                <c:pt idx="45">
                  <c:v>1886.5</c:v>
                </c:pt>
                <c:pt idx="46">
                  <c:v>1887.5</c:v>
                </c:pt>
                <c:pt idx="47">
                  <c:v>1888.5</c:v>
                </c:pt>
                <c:pt idx="48">
                  <c:v>1889.5</c:v>
                </c:pt>
                <c:pt idx="49">
                  <c:v>1890.5</c:v>
                </c:pt>
                <c:pt idx="50">
                  <c:v>1891.5</c:v>
                </c:pt>
                <c:pt idx="51">
                  <c:v>1892.5</c:v>
                </c:pt>
                <c:pt idx="52">
                  <c:v>1893.5</c:v>
                </c:pt>
                <c:pt idx="53">
                  <c:v>1894.5</c:v>
                </c:pt>
                <c:pt idx="54">
                  <c:v>1895.5</c:v>
                </c:pt>
                <c:pt idx="55">
                  <c:v>1896.5</c:v>
                </c:pt>
                <c:pt idx="56">
                  <c:v>1897.5</c:v>
                </c:pt>
                <c:pt idx="57">
                  <c:v>1898.5</c:v>
                </c:pt>
                <c:pt idx="58">
                  <c:v>1899.5</c:v>
                </c:pt>
                <c:pt idx="59">
                  <c:v>1900.5</c:v>
                </c:pt>
                <c:pt idx="60">
                  <c:v>1901.5</c:v>
                </c:pt>
                <c:pt idx="61">
                  <c:v>1902.5</c:v>
                </c:pt>
                <c:pt idx="62">
                  <c:v>1903.5</c:v>
                </c:pt>
                <c:pt idx="63">
                  <c:v>1904.5</c:v>
                </c:pt>
                <c:pt idx="64">
                  <c:v>1905.5</c:v>
                </c:pt>
                <c:pt idx="65">
                  <c:v>1906.5</c:v>
                </c:pt>
                <c:pt idx="66">
                  <c:v>1907.5</c:v>
                </c:pt>
                <c:pt idx="67">
                  <c:v>1908.5</c:v>
                </c:pt>
                <c:pt idx="68">
                  <c:v>1909.5</c:v>
                </c:pt>
                <c:pt idx="69">
                  <c:v>1910.5</c:v>
                </c:pt>
                <c:pt idx="70">
                  <c:v>1911.5</c:v>
                </c:pt>
                <c:pt idx="71">
                  <c:v>1912.5</c:v>
                </c:pt>
                <c:pt idx="72">
                  <c:v>1913.5</c:v>
                </c:pt>
                <c:pt idx="73">
                  <c:v>1914.5</c:v>
                </c:pt>
                <c:pt idx="74">
                  <c:v>1915.5</c:v>
                </c:pt>
                <c:pt idx="75">
                  <c:v>1916.5</c:v>
                </c:pt>
                <c:pt idx="76">
                  <c:v>1917.5</c:v>
                </c:pt>
                <c:pt idx="77">
                  <c:v>1918.5</c:v>
                </c:pt>
                <c:pt idx="78">
                  <c:v>1919.5</c:v>
                </c:pt>
                <c:pt idx="79">
                  <c:v>1920.5</c:v>
                </c:pt>
                <c:pt idx="80">
                  <c:v>1921.5</c:v>
                </c:pt>
                <c:pt idx="81">
                  <c:v>1922.5</c:v>
                </c:pt>
                <c:pt idx="82">
                  <c:v>1923.5</c:v>
                </c:pt>
                <c:pt idx="83">
                  <c:v>1924.5</c:v>
                </c:pt>
                <c:pt idx="84">
                  <c:v>1925.5</c:v>
                </c:pt>
                <c:pt idx="85">
                  <c:v>1926.5</c:v>
                </c:pt>
                <c:pt idx="86">
                  <c:v>1927.5</c:v>
                </c:pt>
                <c:pt idx="87">
                  <c:v>1928.5</c:v>
                </c:pt>
                <c:pt idx="88">
                  <c:v>1929.5</c:v>
                </c:pt>
                <c:pt idx="89">
                  <c:v>1930.5</c:v>
                </c:pt>
                <c:pt idx="90">
                  <c:v>1931.5</c:v>
                </c:pt>
                <c:pt idx="91">
                  <c:v>1932.5</c:v>
                </c:pt>
                <c:pt idx="92">
                  <c:v>1933.5</c:v>
                </c:pt>
                <c:pt idx="93">
                  <c:v>1934.5</c:v>
                </c:pt>
                <c:pt idx="94">
                  <c:v>1935.5</c:v>
                </c:pt>
                <c:pt idx="95">
                  <c:v>1936.5</c:v>
                </c:pt>
                <c:pt idx="96">
                  <c:v>1937.5</c:v>
                </c:pt>
                <c:pt idx="97">
                  <c:v>1938.5</c:v>
                </c:pt>
                <c:pt idx="98">
                  <c:v>1939.5</c:v>
                </c:pt>
                <c:pt idx="99">
                  <c:v>1940.5</c:v>
                </c:pt>
                <c:pt idx="100">
                  <c:v>1941.5</c:v>
                </c:pt>
                <c:pt idx="101">
                  <c:v>1942.5</c:v>
                </c:pt>
                <c:pt idx="102">
                  <c:v>1943.5</c:v>
                </c:pt>
                <c:pt idx="103">
                  <c:v>1944.5</c:v>
                </c:pt>
                <c:pt idx="104">
                  <c:v>1945.5</c:v>
                </c:pt>
                <c:pt idx="105">
                  <c:v>1946.5</c:v>
                </c:pt>
                <c:pt idx="106">
                  <c:v>1947.5</c:v>
                </c:pt>
                <c:pt idx="107">
                  <c:v>1948.5</c:v>
                </c:pt>
                <c:pt idx="108">
                  <c:v>1949.5</c:v>
                </c:pt>
                <c:pt idx="109">
                  <c:v>1950.5</c:v>
                </c:pt>
                <c:pt idx="110">
                  <c:v>1951.5</c:v>
                </c:pt>
                <c:pt idx="111">
                  <c:v>1952.5</c:v>
                </c:pt>
                <c:pt idx="112">
                  <c:v>1953.5</c:v>
                </c:pt>
                <c:pt idx="113">
                  <c:v>1954.5</c:v>
                </c:pt>
                <c:pt idx="114">
                  <c:v>1955.5</c:v>
                </c:pt>
                <c:pt idx="115">
                  <c:v>1956.5</c:v>
                </c:pt>
                <c:pt idx="116">
                  <c:v>1957.5</c:v>
                </c:pt>
                <c:pt idx="117">
                  <c:v>1958.5</c:v>
                </c:pt>
                <c:pt idx="118">
                  <c:v>1959.5</c:v>
                </c:pt>
                <c:pt idx="119">
                  <c:v>1960.5</c:v>
                </c:pt>
                <c:pt idx="120">
                  <c:v>1961.5</c:v>
                </c:pt>
                <c:pt idx="121">
                  <c:v>1962.5</c:v>
                </c:pt>
                <c:pt idx="122">
                  <c:v>1963.5</c:v>
                </c:pt>
                <c:pt idx="123">
                  <c:v>1964.5</c:v>
                </c:pt>
                <c:pt idx="124">
                  <c:v>1965.5</c:v>
                </c:pt>
                <c:pt idx="125">
                  <c:v>1966.5</c:v>
                </c:pt>
                <c:pt idx="126">
                  <c:v>1967.5</c:v>
                </c:pt>
                <c:pt idx="127">
                  <c:v>1968.5</c:v>
                </c:pt>
                <c:pt idx="128">
                  <c:v>1969.5</c:v>
                </c:pt>
                <c:pt idx="129">
                  <c:v>1970.5</c:v>
                </c:pt>
                <c:pt idx="130">
                  <c:v>1971.5</c:v>
                </c:pt>
                <c:pt idx="131">
                  <c:v>1972.5</c:v>
                </c:pt>
                <c:pt idx="132">
                  <c:v>1973.5</c:v>
                </c:pt>
                <c:pt idx="133">
                  <c:v>1974.5</c:v>
                </c:pt>
                <c:pt idx="134">
                  <c:v>1975.5</c:v>
                </c:pt>
                <c:pt idx="135">
                  <c:v>1976.5</c:v>
                </c:pt>
                <c:pt idx="136">
                  <c:v>1977.5</c:v>
                </c:pt>
                <c:pt idx="137">
                  <c:v>1978.5</c:v>
                </c:pt>
                <c:pt idx="138">
                  <c:v>1979.5</c:v>
                </c:pt>
                <c:pt idx="139">
                  <c:v>1980.5</c:v>
                </c:pt>
                <c:pt idx="140">
                  <c:v>1981.5</c:v>
                </c:pt>
                <c:pt idx="141">
                  <c:v>1982.5</c:v>
                </c:pt>
                <c:pt idx="142">
                  <c:v>1983.5</c:v>
                </c:pt>
                <c:pt idx="143">
                  <c:v>1984.5</c:v>
                </c:pt>
                <c:pt idx="144">
                  <c:v>1985.5</c:v>
                </c:pt>
                <c:pt idx="145">
                  <c:v>1986.5</c:v>
                </c:pt>
                <c:pt idx="146">
                  <c:v>1987.5</c:v>
                </c:pt>
                <c:pt idx="147">
                  <c:v>1988.5</c:v>
                </c:pt>
                <c:pt idx="148">
                  <c:v>1989.5</c:v>
                </c:pt>
                <c:pt idx="149">
                  <c:v>1990.5</c:v>
                </c:pt>
                <c:pt idx="150">
                  <c:v>1991.5</c:v>
                </c:pt>
                <c:pt idx="151">
                  <c:v>1992.5</c:v>
                </c:pt>
                <c:pt idx="152">
                  <c:v>1993.5</c:v>
                </c:pt>
                <c:pt idx="153">
                  <c:v>1994.5</c:v>
                </c:pt>
                <c:pt idx="154">
                  <c:v>1995.5</c:v>
                </c:pt>
                <c:pt idx="155">
                  <c:v>1996.5</c:v>
                </c:pt>
                <c:pt idx="156">
                  <c:v>1997.5</c:v>
                </c:pt>
                <c:pt idx="157">
                  <c:v>1998.5</c:v>
                </c:pt>
                <c:pt idx="158">
                  <c:v>1999.5</c:v>
                </c:pt>
                <c:pt idx="159">
                  <c:v>2000.5</c:v>
                </c:pt>
                <c:pt idx="160">
                  <c:v>2001.5</c:v>
                </c:pt>
                <c:pt idx="161">
                  <c:v>2002.5</c:v>
                </c:pt>
                <c:pt idx="162">
                  <c:v>2003.5</c:v>
                </c:pt>
                <c:pt idx="163">
                  <c:v>2004.5</c:v>
                </c:pt>
                <c:pt idx="164">
                  <c:v>2005.5</c:v>
                </c:pt>
                <c:pt idx="165">
                  <c:v>2006.5</c:v>
                </c:pt>
                <c:pt idx="166">
                  <c:v>2007.5</c:v>
                </c:pt>
                <c:pt idx="167">
                  <c:v>2008.5</c:v>
                </c:pt>
              </c:numCache>
            </c:numRef>
          </c:xVal>
          <c:yVal>
            <c:numRef>
              <c:f>Sheet1!$H$7:$H$174</c:f>
              <c:numCache>
                <c:ptCount val="168"/>
                <c:pt idx="0">
                  <c:v>36.7</c:v>
                </c:pt>
                <c:pt idx="1">
                  <c:v>24.2</c:v>
                </c:pt>
                <c:pt idx="2">
                  <c:v>10.7</c:v>
                </c:pt>
                <c:pt idx="3">
                  <c:v>15</c:v>
                </c:pt>
                <c:pt idx="4">
                  <c:v>40.1</c:v>
                </c:pt>
                <c:pt idx="5">
                  <c:v>61.5</c:v>
                </c:pt>
                <c:pt idx="6">
                  <c:v>98.5</c:v>
                </c:pt>
                <c:pt idx="7">
                  <c:v>124.7</c:v>
                </c:pt>
                <c:pt idx="8">
                  <c:v>96.3</c:v>
                </c:pt>
                <c:pt idx="9">
                  <c:v>66.6</c:v>
                </c:pt>
                <c:pt idx="10">
                  <c:v>64.5</c:v>
                </c:pt>
                <c:pt idx="11">
                  <c:v>54.1</c:v>
                </c:pt>
                <c:pt idx="12">
                  <c:v>39</c:v>
                </c:pt>
                <c:pt idx="13">
                  <c:v>20.6</c:v>
                </c:pt>
                <c:pt idx="14">
                  <c:v>6.7</c:v>
                </c:pt>
                <c:pt idx="15">
                  <c:v>4.3</c:v>
                </c:pt>
                <c:pt idx="16">
                  <c:v>22.7</c:v>
                </c:pt>
                <c:pt idx="17">
                  <c:v>54.8</c:v>
                </c:pt>
                <c:pt idx="18">
                  <c:v>93.8</c:v>
                </c:pt>
                <c:pt idx="19">
                  <c:v>95.8</c:v>
                </c:pt>
                <c:pt idx="20">
                  <c:v>77.2</c:v>
                </c:pt>
                <c:pt idx="21">
                  <c:v>59.1</c:v>
                </c:pt>
                <c:pt idx="22">
                  <c:v>44</c:v>
                </c:pt>
                <c:pt idx="23">
                  <c:v>47</c:v>
                </c:pt>
                <c:pt idx="24">
                  <c:v>30.5</c:v>
                </c:pt>
                <c:pt idx="25">
                  <c:v>16.3</c:v>
                </c:pt>
                <c:pt idx="26">
                  <c:v>7.3</c:v>
                </c:pt>
                <c:pt idx="27">
                  <c:v>37.6</c:v>
                </c:pt>
                <c:pt idx="28">
                  <c:v>74</c:v>
                </c:pt>
                <c:pt idx="29">
                  <c:v>139</c:v>
                </c:pt>
                <c:pt idx="30">
                  <c:v>111.2</c:v>
                </c:pt>
                <c:pt idx="31">
                  <c:v>101.6</c:v>
                </c:pt>
                <c:pt idx="32">
                  <c:v>66.2</c:v>
                </c:pt>
                <c:pt idx="33">
                  <c:v>44.7</c:v>
                </c:pt>
                <c:pt idx="34">
                  <c:v>17</c:v>
                </c:pt>
                <c:pt idx="35">
                  <c:v>11.3</c:v>
                </c:pt>
                <c:pt idx="36">
                  <c:v>12.4</c:v>
                </c:pt>
                <c:pt idx="37">
                  <c:v>3.4</c:v>
                </c:pt>
                <c:pt idx="38">
                  <c:v>6</c:v>
                </c:pt>
                <c:pt idx="39">
                  <c:v>32.3</c:v>
                </c:pt>
                <c:pt idx="40">
                  <c:v>54.3</c:v>
                </c:pt>
                <c:pt idx="41">
                  <c:v>59.7</c:v>
                </c:pt>
                <c:pt idx="42">
                  <c:v>63.7</c:v>
                </c:pt>
                <c:pt idx="43">
                  <c:v>63.5</c:v>
                </c:pt>
                <c:pt idx="44">
                  <c:v>52.2</c:v>
                </c:pt>
                <c:pt idx="45">
                  <c:v>25.4</c:v>
                </c:pt>
                <c:pt idx="46">
                  <c:v>13.1</c:v>
                </c:pt>
                <c:pt idx="47">
                  <c:v>6.8</c:v>
                </c:pt>
                <c:pt idx="48">
                  <c:v>6.3</c:v>
                </c:pt>
                <c:pt idx="49">
                  <c:v>7.1</c:v>
                </c:pt>
                <c:pt idx="50">
                  <c:v>35.6</c:v>
                </c:pt>
                <c:pt idx="51">
                  <c:v>73</c:v>
                </c:pt>
                <c:pt idx="52">
                  <c:v>85.1</c:v>
                </c:pt>
                <c:pt idx="53">
                  <c:v>78</c:v>
                </c:pt>
                <c:pt idx="54">
                  <c:v>64</c:v>
                </c:pt>
                <c:pt idx="55">
                  <c:v>41.8</c:v>
                </c:pt>
                <c:pt idx="56">
                  <c:v>26.2</c:v>
                </c:pt>
                <c:pt idx="57">
                  <c:v>26.7</c:v>
                </c:pt>
                <c:pt idx="58">
                  <c:v>12.1</c:v>
                </c:pt>
                <c:pt idx="59">
                  <c:v>9.5</c:v>
                </c:pt>
                <c:pt idx="60">
                  <c:v>2.7</c:v>
                </c:pt>
                <c:pt idx="61">
                  <c:v>5</c:v>
                </c:pt>
                <c:pt idx="62">
                  <c:v>24.4</c:v>
                </c:pt>
                <c:pt idx="63">
                  <c:v>42</c:v>
                </c:pt>
                <c:pt idx="64">
                  <c:v>63.5</c:v>
                </c:pt>
                <c:pt idx="65">
                  <c:v>53.8</c:v>
                </c:pt>
                <c:pt idx="66">
                  <c:v>62</c:v>
                </c:pt>
                <c:pt idx="67">
                  <c:v>48.5</c:v>
                </c:pt>
                <c:pt idx="68">
                  <c:v>43.9</c:v>
                </c:pt>
                <c:pt idx="69">
                  <c:v>18.6</c:v>
                </c:pt>
                <c:pt idx="70">
                  <c:v>5.7</c:v>
                </c:pt>
                <c:pt idx="71">
                  <c:v>3.6</c:v>
                </c:pt>
                <c:pt idx="72">
                  <c:v>1.4</c:v>
                </c:pt>
                <c:pt idx="73">
                  <c:v>9.6</c:v>
                </c:pt>
                <c:pt idx="74">
                  <c:v>47.4</c:v>
                </c:pt>
                <c:pt idx="75">
                  <c:v>57.1</c:v>
                </c:pt>
                <c:pt idx="76">
                  <c:v>103.9</c:v>
                </c:pt>
                <c:pt idx="77">
                  <c:v>80.6</c:v>
                </c:pt>
                <c:pt idx="78">
                  <c:v>63.6</c:v>
                </c:pt>
                <c:pt idx="79">
                  <c:v>37.6</c:v>
                </c:pt>
                <c:pt idx="80">
                  <c:v>26.1</c:v>
                </c:pt>
                <c:pt idx="81">
                  <c:v>14.2</c:v>
                </c:pt>
                <c:pt idx="82">
                  <c:v>5.8</c:v>
                </c:pt>
                <c:pt idx="83">
                  <c:v>16.7</c:v>
                </c:pt>
                <c:pt idx="84">
                  <c:v>44.3</c:v>
                </c:pt>
                <c:pt idx="85">
                  <c:v>63.9</c:v>
                </c:pt>
                <c:pt idx="86">
                  <c:v>69</c:v>
                </c:pt>
                <c:pt idx="87">
                  <c:v>77.8</c:v>
                </c:pt>
                <c:pt idx="88">
                  <c:v>64.9</c:v>
                </c:pt>
                <c:pt idx="89">
                  <c:v>35.7</c:v>
                </c:pt>
                <c:pt idx="90">
                  <c:v>21.2</c:v>
                </c:pt>
                <c:pt idx="91">
                  <c:v>11.1</c:v>
                </c:pt>
                <c:pt idx="92">
                  <c:v>5.7</c:v>
                </c:pt>
                <c:pt idx="93">
                  <c:v>8.7</c:v>
                </c:pt>
                <c:pt idx="94">
                  <c:v>36.1</c:v>
                </c:pt>
                <c:pt idx="95">
                  <c:v>79.7</c:v>
                </c:pt>
                <c:pt idx="96">
                  <c:v>114.4</c:v>
                </c:pt>
                <c:pt idx="97">
                  <c:v>109.6</c:v>
                </c:pt>
                <c:pt idx="98">
                  <c:v>88.8</c:v>
                </c:pt>
                <c:pt idx="99">
                  <c:v>67.8</c:v>
                </c:pt>
                <c:pt idx="100">
                  <c:v>47.5</c:v>
                </c:pt>
                <c:pt idx="101">
                  <c:v>30.6</c:v>
                </c:pt>
                <c:pt idx="102">
                  <c:v>16.3</c:v>
                </c:pt>
                <c:pt idx="103">
                  <c:v>9.6</c:v>
                </c:pt>
                <c:pt idx="104">
                  <c:v>33.2</c:v>
                </c:pt>
                <c:pt idx="105">
                  <c:v>92.6</c:v>
                </c:pt>
                <c:pt idx="106">
                  <c:v>151.6</c:v>
                </c:pt>
                <c:pt idx="107">
                  <c:v>136.3</c:v>
                </c:pt>
                <c:pt idx="108">
                  <c:v>134.7</c:v>
                </c:pt>
                <c:pt idx="109">
                  <c:v>83.9</c:v>
                </c:pt>
                <c:pt idx="110">
                  <c:v>69.4</c:v>
                </c:pt>
                <c:pt idx="111">
                  <c:v>31.5</c:v>
                </c:pt>
                <c:pt idx="112">
                  <c:v>13.9</c:v>
                </c:pt>
                <c:pt idx="113">
                  <c:v>4.4</c:v>
                </c:pt>
                <c:pt idx="114">
                  <c:v>38</c:v>
                </c:pt>
                <c:pt idx="115">
                  <c:v>141.7</c:v>
                </c:pt>
                <c:pt idx="116">
                  <c:v>190.2</c:v>
                </c:pt>
                <c:pt idx="117">
                  <c:v>184.8</c:v>
                </c:pt>
                <c:pt idx="118">
                  <c:v>159</c:v>
                </c:pt>
                <c:pt idx="119">
                  <c:v>112.3</c:v>
                </c:pt>
                <c:pt idx="120">
                  <c:v>53.9</c:v>
                </c:pt>
                <c:pt idx="121">
                  <c:v>37.6</c:v>
                </c:pt>
                <c:pt idx="122">
                  <c:v>27.9</c:v>
                </c:pt>
                <c:pt idx="123">
                  <c:v>10.2</c:v>
                </c:pt>
                <c:pt idx="124">
                  <c:v>15.1</c:v>
                </c:pt>
                <c:pt idx="125">
                  <c:v>47</c:v>
                </c:pt>
                <c:pt idx="126">
                  <c:v>93.7</c:v>
                </c:pt>
                <c:pt idx="127">
                  <c:v>105.9</c:v>
                </c:pt>
                <c:pt idx="128">
                  <c:v>105.5</c:v>
                </c:pt>
                <c:pt idx="129">
                  <c:v>104.5</c:v>
                </c:pt>
                <c:pt idx="130">
                  <c:v>66.6</c:v>
                </c:pt>
                <c:pt idx="131">
                  <c:v>68.9</c:v>
                </c:pt>
                <c:pt idx="132">
                  <c:v>38</c:v>
                </c:pt>
                <c:pt idx="133">
                  <c:v>34.5</c:v>
                </c:pt>
                <c:pt idx="134">
                  <c:v>15.5</c:v>
                </c:pt>
                <c:pt idx="135">
                  <c:v>12.6</c:v>
                </c:pt>
                <c:pt idx="136">
                  <c:v>27.5</c:v>
                </c:pt>
                <c:pt idx="137">
                  <c:v>92.5</c:v>
                </c:pt>
                <c:pt idx="138">
                  <c:v>155.4</c:v>
                </c:pt>
                <c:pt idx="139">
                  <c:v>154.6</c:v>
                </c:pt>
                <c:pt idx="140">
                  <c:v>140.5</c:v>
                </c:pt>
                <c:pt idx="141">
                  <c:v>115.9</c:v>
                </c:pt>
                <c:pt idx="142">
                  <c:v>66.6</c:v>
                </c:pt>
                <c:pt idx="143">
                  <c:v>45.9</c:v>
                </c:pt>
                <c:pt idx="144">
                  <c:v>17.9</c:v>
                </c:pt>
                <c:pt idx="145">
                  <c:v>13.4</c:v>
                </c:pt>
                <c:pt idx="146">
                  <c:v>29.2</c:v>
                </c:pt>
                <c:pt idx="147">
                  <c:v>100.2</c:v>
                </c:pt>
                <c:pt idx="148">
                  <c:v>157.6</c:v>
                </c:pt>
                <c:pt idx="149">
                  <c:v>142.6</c:v>
                </c:pt>
                <c:pt idx="150">
                  <c:v>145.7</c:v>
                </c:pt>
                <c:pt idx="151">
                  <c:v>94.3</c:v>
                </c:pt>
                <c:pt idx="152">
                  <c:v>54.6</c:v>
                </c:pt>
                <c:pt idx="153">
                  <c:v>29.9</c:v>
                </c:pt>
                <c:pt idx="154">
                  <c:v>17.5</c:v>
                </c:pt>
                <c:pt idx="155">
                  <c:v>8.6</c:v>
                </c:pt>
                <c:pt idx="156">
                  <c:v>21.5</c:v>
                </c:pt>
                <c:pt idx="157">
                  <c:v>64.3</c:v>
                </c:pt>
                <c:pt idx="158">
                  <c:v>93.3</c:v>
                </c:pt>
                <c:pt idx="159">
                  <c:v>119.6</c:v>
                </c:pt>
                <c:pt idx="160">
                  <c:v>111</c:v>
                </c:pt>
                <c:pt idx="161">
                  <c:v>104</c:v>
                </c:pt>
                <c:pt idx="162">
                  <c:v>63.7</c:v>
                </c:pt>
                <c:pt idx="163">
                  <c:v>40.4</c:v>
                </c:pt>
                <c:pt idx="164">
                  <c:v>29.8</c:v>
                </c:pt>
                <c:pt idx="165">
                  <c:v>15.2</c:v>
                </c:pt>
                <c:pt idx="166">
                  <c:v>7.5</c:v>
                </c:pt>
                <c:pt idx="167">
                  <c:v>5</c:v>
                </c:pt>
              </c:numCache>
            </c:numRef>
          </c:yVal>
          <c:smooth val="0"/>
        </c:ser>
        <c:axId val="20558233"/>
        <c:axId val="50806370"/>
      </c:scatterChart>
      <c:valAx>
        <c:axId val="20558233"/>
        <c:scaling>
          <c:orientation val="minMax"/>
          <c:max val="2010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crossAx val="50806370"/>
        <c:crosses val="autoZero"/>
        <c:crossBetween val="midCat"/>
        <c:dispUnits/>
        <c:majorUnit val="10"/>
        <c:minorUnit val="5"/>
      </c:valAx>
      <c:valAx>
        <c:axId val="5080637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05582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0.08</cdr:y>
    </cdr:from>
    <cdr:to>
      <cdr:x>0.1085</cdr:x>
      <cdr:y>0.141</cdr:y>
    </cdr:to>
    <cdr:sp>
      <cdr:nvSpPr>
        <cdr:cNvPr id="1" name="TextBox 3"/>
        <cdr:cNvSpPr txBox="1">
          <a:spLocks noChangeArrowheads="1"/>
        </cdr:cNvSpPr>
      </cdr:nvSpPr>
      <cdr:spPr>
        <a:xfrm>
          <a:off x="447675" y="238125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SSN</a:t>
          </a:r>
        </a:p>
      </cdr:txBody>
    </cdr:sp>
  </cdr:relSizeAnchor>
  <cdr:relSizeAnchor xmlns:cdr="http://schemas.openxmlformats.org/drawingml/2006/chartDrawing">
    <cdr:from>
      <cdr:x>0.90575</cdr:x>
      <cdr:y>0.08</cdr:y>
    </cdr:from>
    <cdr:to>
      <cdr:x>0.96075</cdr:x>
      <cdr:y>0.141</cdr:y>
    </cdr:to>
    <cdr:sp>
      <cdr:nvSpPr>
        <cdr:cNvPr id="2" name="TextBox 4"/>
        <cdr:cNvSpPr txBox="1">
          <a:spLocks noChangeArrowheads="1"/>
        </cdr:cNvSpPr>
      </cdr:nvSpPr>
      <cdr:spPr>
        <a:xfrm>
          <a:off x="6581775" y="23812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 nT</a:t>
          </a:r>
        </a:p>
      </cdr:txBody>
    </cdr:sp>
  </cdr:relSizeAnchor>
  <cdr:relSizeAnchor xmlns:cdr="http://schemas.openxmlformats.org/drawingml/2006/chartDrawing">
    <cdr:from>
      <cdr:x>0.90575</cdr:x>
      <cdr:y>0.798</cdr:y>
    </cdr:from>
    <cdr:to>
      <cdr:x>0.9345</cdr:x>
      <cdr:y>0.859</cdr:y>
    </cdr:to>
    <cdr:sp>
      <cdr:nvSpPr>
        <cdr:cNvPr id="3" name="TextBox 5"/>
        <cdr:cNvSpPr txBox="1">
          <a:spLocks noChangeArrowheads="1"/>
        </cdr:cNvSpPr>
      </cdr:nvSpPr>
      <cdr:spPr>
        <a:xfrm>
          <a:off x="6581775" y="24384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23</a:t>
          </a:r>
        </a:p>
      </cdr:txBody>
    </cdr:sp>
  </cdr:relSizeAnchor>
  <cdr:relSizeAnchor xmlns:cdr="http://schemas.openxmlformats.org/drawingml/2006/chartDrawing">
    <cdr:from>
      <cdr:x>0.8395</cdr:x>
      <cdr:y>0.798</cdr:y>
    </cdr:from>
    <cdr:to>
      <cdr:x>0.8685</cdr:x>
      <cdr:y>0.859</cdr:y>
    </cdr:to>
    <cdr:sp>
      <cdr:nvSpPr>
        <cdr:cNvPr id="4" name="TextBox 6"/>
        <cdr:cNvSpPr txBox="1">
          <a:spLocks noChangeArrowheads="1"/>
        </cdr:cNvSpPr>
      </cdr:nvSpPr>
      <cdr:spPr>
        <a:xfrm>
          <a:off x="6105525" y="24384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22</a:t>
          </a:r>
        </a:p>
      </cdr:txBody>
    </cdr:sp>
  </cdr:relSizeAnchor>
  <cdr:relSizeAnchor xmlns:cdr="http://schemas.openxmlformats.org/drawingml/2006/chartDrawing">
    <cdr:from>
      <cdr:x>0.79175</cdr:x>
      <cdr:y>0.798</cdr:y>
    </cdr:from>
    <cdr:to>
      <cdr:x>0.8205</cdr:x>
      <cdr:y>0.859</cdr:y>
    </cdr:to>
    <cdr:sp>
      <cdr:nvSpPr>
        <cdr:cNvPr id="5" name="TextBox 7"/>
        <cdr:cNvSpPr txBox="1">
          <a:spLocks noChangeArrowheads="1"/>
        </cdr:cNvSpPr>
      </cdr:nvSpPr>
      <cdr:spPr>
        <a:xfrm>
          <a:off x="5753100" y="24384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21</a:t>
          </a:r>
        </a:p>
      </cdr:txBody>
    </cdr:sp>
  </cdr:relSizeAnchor>
  <cdr:relSizeAnchor xmlns:cdr="http://schemas.openxmlformats.org/drawingml/2006/chartDrawing">
    <cdr:from>
      <cdr:x>0.73475</cdr:x>
      <cdr:y>0.798</cdr:y>
    </cdr:from>
    <cdr:to>
      <cdr:x>0.7635</cdr:x>
      <cdr:y>0.859</cdr:y>
    </cdr:to>
    <cdr:sp>
      <cdr:nvSpPr>
        <cdr:cNvPr id="6" name="TextBox 8"/>
        <cdr:cNvSpPr txBox="1">
          <a:spLocks noChangeArrowheads="1"/>
        </cdr:cNvSpPr>
      </cdr:nvSpPr>
      <cdr:spPr>
        <a:xfrm>
          <a:off x="5343525" y="24384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0.67575</cdr:x>
      <cdr:y>0.798</cdr:y>
    </cdr:from>
    <cdr:to>
      <cdr:x>0.704</cdr:x>
      <cdr:y>0.859</cdr:y>
    </cdr:to>
    <cdr:sp>
      <cdr:nvSpPr>
        <cdr:cNvPr id="7" name="TextBox 9"/>
        <cdr:cNvSpPr txBox="1">
          <a:spLocks noChangeArrowheads="1"/>
        </cdr:cNvSpPr>
      </cdr:nvSpPr>
      <cdr:spPr>
        <a:xfrm>
          <a:off x="4914900" y="24384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</a:t>
          </a:r>
        </a:p>
      </cdr:txBody>
    </cdr:sp>
  </cdr:relSizeAnchor>
  <cdr:relSizeAnchor xmlns:cdr="http://schemas.openxmlformats.org/drawingml/2006/chartDrawing">
    <cdr:from>
      <cdr:x>0.62525</cdr:x>
      <cdr:y>0.798</cdr:y>
    </cdr:from>
    <cdr:to>
      <cdr:x>0.65425</cdr:x>
      <cdr:y>0.859</cdr:y>
    </cdr:to>
    <cdr:sp>
      <cdr:nvSpPr>
        <cdr:cNvPr id="8" name="TextBox 10"/>
        <cdr:cNvSpPr txBox="1">
          <a:spLocks noChangeArrowheads="1"/>
        </cdr:cNvSpPr>
      </cdr:nvSpPr>
      <cdr:spPr>
        <a:xfrm>
          <a:off x="4543425" y="24384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18</a:t>
          </a:r>
        </a:p>
      </cdr:txBody>
    </cdr:sp>
  </cdr:relSizeAnchor>
  <cdr:relSizeAnchor xmlns:cdr="http://schemas.openxmlformats.org/drawingml/2006/chartDrawing">
    <cdr:from>
      <cdr:x>0.56725</cdr:x>
      <cdr:y>0.798</cdr:y>
    </cdr:from>
    <cdr:to>
      <cdr:x>0.59525</cdr:x>
      <cdr:y>0.859</cdr:y>
    </cdr:to>
    <cdr:sp>
      <cdr:nvSpPr>
        <cdr:cNvPr id="9" name="TextBox 11"/>
        <cdr:cNvSpPr txBox="1">
          <a:spLocks noChangeArrowheads="1"/>
        </cdr:cNvSpPr>
      </cdr:nvSpPr>
      <cdr:spPr>
        <a:xfrm>
          <a:off x="4124325" y="2438400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17</a:t>
          </a:r>
        </a:p>
      </cdr:txBody>
    </cdr:sp>
  </cdr:relSizeAnchor>
  <cdr:relSizeAnchor xmlns:cdr="http://schemas.openxmlformats.org/drawingml/2006/chartDrawing">
    <cdr:from>
      <cdr:x>0.512</cdr:x>
      <cdr:y>0.798</cdr:y>
    </cdr:from>
    <cdr:to>
      <cdr:x>0.541</cdr:x>
      <cdr:y>0.859</cdr:y>
    </cdr:to>
    <cdr:sp>
      <cdr:nvSpPr>
        <cdr:cNvPr id="10" name="TextBox 12"/>
        <cdr:cNvSpPr txBox="1">
          <a:spLocks noChangeArrowheads="1"/>
        </cdr:cNvSpPr>
      </cdr:nvSpPr>
      <cdr:spPr>
        <a:xfrm>
          <a:off x="3724275" y="24384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</a:t>
          </a:r>
        </a:p>
      </cdr:txBody>
    </cdr:sp>
  </cdr:relSizeAnchor>
  <cdr:relSizeAnchor xmlns:cdr="http://schemas.openxmlformats.org/drawingml/2006/chartDrawing">
    <cdr:from>
      <cdr:x>0.4615</cdr:x>
      <cdr:y>0.798</cdr:y>
    </cdr:from>
    <cdr:to>
      <cdr:x>0.4895</cdr:x>
      <cdr:y>0.859</cdr:y>
    </cdr:to>
    <cdr:sp>
      <cdr:nvSpPr>
        <cdr:cNvPr id="11" name="TextBox 13"/>
        <cdr:cNvSpPr txBox="1">
          <a:spLocks noChangeArrowheads="1"/>
        </cdr:cNvSpPr>
      </cdr:nvSpPr>
      <cdr:spPr>
        <a:xfrm>
          <a:off x="3352800" y="2438400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15</a:t>
          </a:r>
        </a:p>
      </cdr:txBody>
    </cdr:sp>
  </cdr:relSizeAnchor>
  <cdr:relSizeAnchor xmlns:cdr="http://schemas.openxmlformats.org/drawingml/2006/chartDrawing">
    <cdr:from>
      <cdr:x>0.4</cdr:x>
      <cdr:y>0.798</cdr:y>
    </cdr:from>
    <cdr:to>
      <cdr:x>0.42875</cdr:x>
      <cdr:y>0.859</cdr:y>
    </cdr:to>
    <cdr:sp>
      <cdr:nvSpPr>
        <cdr:cNvPr id="12" name="TextBox 14"/>
        <cdr:cNvSpPr txBox="1">
          <a:spLocks noChangeArrowheads="1"/>
        </cdr:cNvSpPr>
      </cdr:nvSpPr>
      <cdr:spPr>
        <a:xfrm>
          <a:off x="2905125" y="24384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14</a:t>
          </a:r>
        </a:p>
      </cdr:txBody>
    </cdr:sp>
  </cdr:relSizeAnchor>
  <cdr:relSizeAnchor xmlns:cdr="http://schemas.openxmlformats.org/drawingml/2006/chartDrawing">
    <cdr:from>
      <cdr:x>0.33475</cdr:x>
      <cdr:y>0.798</cdr:y>
    </cdr:from>
    <cdr:to>
      <cdr:x>0.36375</cdr:x>
      <cdr:y>0.859</cdr:y>
    </cdr:to>
    <cdr:sp>
      <cdr:nvSpPr>
        <cdr:cNvPr id="13" name="TextBox 15"/>
        <cdr:cNvSpPr txBox="1">
          <a:spLocks noChangeArrowheads="1"/>
        </cdr:cNvSpPr>
      </cdr:nvSpPr>
      <cdr:spPr>
        <a:xfrm>
          <a:off x="2428875" y="24384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</a:t>
          </a:r>
        </a:p>
      </cdr:txBody>
    </cdr:sp>
  </cdr:relSizeAnchor>
  <cdr:relSizeAnchor xmlns:cdr="http://schemas.openxmlformats.org/drawingml/2006/chartDrawing">
    <cdr:from>
      <cdr:x>0.276</cdr:x>
      <cdr:y>0.798</cdr:y>
    </cdr:from>
    <cdr:to>
      <cdr:x>0.304</cdr:x>
      <cdr:y>0.859</cdr:y>
    </cdr:to>
    <cdr:sp>
      <cdr:nvSpPr>
        <cdr:cNvPr id="14" name="TextBox 16"/>
        <cdr:cNvSpPr txBox="1">
          <a:spLocks noChangeArrowheads="1"/>
        </cdr:cNvSpPr>
      </cdr:nvSpPr>
      <cdr:spPr>
        <a:xfrm>
          <a:off x="2000250" y="2438400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</a:t>
          </a:r>
        </a:p>
      </cdr:txBody>
    </cdr:sp>
  </cdr:relSizeAnchor>
  <cdr:relSizeAnchor xmlns:cdr="http://schemas.openxmlformats.org/drawingml/2006/chartDrawing">
    <cdr:from>
      <cdr:x>0.2135</cdr:x>
      <cdr:y>0.798</cdr:y>
    </cdr:from>
    <cdr:to>
      <cdr:x>0.2415</cdr:x>
      <cdr:y>0.859</cdr:y>
    </cdr:to>
    <cdr:sp>
      <cdr:nvSpPr>
        <cdr:cNvPr id="15" name="TextBox 17"/>
        <cdr:cNvSpPr txBox="1">
          <a:spLocks noChangeArrowheads="1"/>
        </cdr:cNvSpPr>
      </cdr:nvSpPr>
      <cdr:spPr>
        <a:xfrm>
          <a:off x="1552575" y="2438400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0.16025</cdr:x>
      <cdr:y>0.798</cdr:y>
    </cdr:from>
    <cdr:to>
      <cdr:x>0.189</cdr:x>
      <cdr:y>0.859</cdr:y>
    </cdr:to>
    <cdr:sp>
      <cdr:nvSpPr>
        <cdr:cNvPr id="16" name="TextBox 18"/>
        <cdr:cNvSpPr txBox="1">
          <a:spLocks noChangeArrowheads="1"/>
        </cdr:cNvSpPr>
      </cdr:nvSpPr>
      <cdr:spPr>
        <a:xfrm>
          <a:off x="1162050" y="2438400"/>
          <a:ext cx="2095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0.095</cdr:x>
      <cdr:y>0.798</cdr:y>
    </cdr:from>
    <cdr:to>
      <cdr:x>0.115</cdr:x>
      <cdr:y>0.859</cdr:y>
    </cdr:to>
    <cdr:sp>
      <cdr:nvSpPr>
        <cdr:cNvPr id="17" name="TextBox 19"/>
        <cdr:cNvSpPr txBox="1">
          <a:spLocks noChangeArrowheads="1"/>
        </cdr:cNvSpPr>
      </cdr:nvSpPr>
      <cdr:spPr>
        <a:xfrm>
          <a:off x="685800" y="2438400"/>
          <a:ext cx="1428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0.276</cdr:x>
      <cdr:y>0</cdr:y>
    </cdr:from>
    <cdr:to>
      <cdr:x>0.7545</cdr:x>
      <cdr:y>0.061</cdr:y>
    </cdr:to>
    <cdr:sp>
      <cdr:nvSpPr>
        <cdr:cNvPr id="18" name="TextBox 20"/>
        <cdr:cNvSpPr txBox="1">
          <a:spLocks noChangeArrowheads="1"/>
        </cdr:cNvSpPr>
      </cdr:nvSpPr>
      <cdr:spPr>
        <a:xfrm>
          <a:off x="2000250" y="0"/>
          <a:ext cx="34861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Corrected Sunspot Number and Estimated IMF Strength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0.455</cdr:x>
      <cdr:y>0.19875</cdr:y>
    </cdr:from>
    <cdr:to>
      <cdr:x>0.594</cdr:x>
      <cdr:y>0.2595</cdr:y>
    </cdr:to>
    <cdr:sp>
      <cdr:nvSpPr>
        <cdr:cNvPr id="1" name="TextBox 1"/>
        <cdr:cNvSpPr txBox="1">
          <a:spLocks noChangeArrowheads="1"/>
        </cdr:cNvSpPr>
      </cdr:nvSpPr>
      <cdr:spPr>
        <a:xfrm>
          <a:off x="3305175" y="600075"/>
          <a:ext cx="1009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Corrected Rz,i</a:t>
          </a:r>
        </a:p>
      </cdr:txBody>
    </cdr:sp>
  </cdr:relSizeAnchor>
  <cdr:relSizeAnchor xmlns:cdr="http://schemas.openxmlformats.org/drawingml/2006/chartDrawing">
    <cdr:from>
      <cdr:x>0.46675</cdr:x>
      <cdr:y>0.10575</cdr:y>
    </cdr:from>
    <cdr:to>
      <cdr:x>0.582</cdr:x>
      <cdr:y>0.18275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314325"/>
          <a:ext cx="838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Official Rz,i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175</xdr:row>
      <xdr:rowOff>95250</xdr:rowOff>
    </xdr:from>
    <xdr:to>
      <xdr:col>11</xdr:col>
      <xdr:colOff>571500</xdr:colOff>
      <xdr:row>194</xdr:row>
      <xdr:rowOff>76200</xdr:rowOff>
    </xdr:to>
    <xdr:graphicFrame>
      <xdr:nvGraphicFramePr>
        <xdr:cNvPr id="1" name="Chart 1"/>
        <xdr:cNvGraphicFramePr/>
      </xdr:nvGraphicFramePr>
      <xdr:xfrm>
        <a:off x="0" y="28432125"/>
        <a:ext cx="72771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194</xdr:row>
      <xdr:rowOff>76200</xdr:rowOff>
    </xdr:from>
    <xdr:to>
      <xdr:col>11</xdr:col>
      <xdr:colOff>561975</xdr:colOff>
      <xdr:row>213</xdr:row>
      <xdr:rowOff>57150</xdr:rowOff>
    </xdr:to>
    <xdr:graphicFrame>
      <xdr:nvGraphicFramePr>
        <xdr:cNvPr id="2" name="Chart 3"/>
        <xdr:cNvGraphicFramePr/>
      </xdr:nvGraphicFramePr>
      <xdr:xfrm>
        <a:off x="0" y="31489650"/>
        <a:ext cx="72675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4"/>
  <sheetViews>
    <sheetView tabSelected="1" workbookViewId="0" topLeftCell="A177">
      <selection activeCell="N201" sqref="N201"/>
    </sheetView>
  </sheetViews>
  <sheetFormatPr defaultColWidth="9.140625" defaultRowHeight="12.75"/>
  <sheetData>
    <row r="3" ht="12.75">
      <c r="F3">
        <v>4.15</v>
      </c>
    </row>
    <row r="4" ht="12.75">
      <c r="F4">
        <v>0.29</v>
      </c>
    </row>
    <row r="5" spans="2:8" ht="12.75">
      <c r="B5" t="s">
        <v>5</v>
      </c>
      <c r="C5" t="s">
        <v>5</v>
      </c>
      <c r="H5" t="s">
        <v>4</v>
      </c>
    </row>
    <row r="6" spans="2:8" ht="12.75">
      <c r="B6" t="s">
        <v>6</v>
      </c>
      <c r="C6" t="s">
        <v>3</v>
      </c>
      <c r="D6" t="s">
        <v>0</v>
      </c>
      <c r="E6" t="s">
        <v>1</v>
      </c>
      <c r="F6" t="s">
        <v>2</v>
      </c>
      <c r="H6" t="s">
        <v>3</v>
      </c>
    </row>
    <row r="7" spans="1:8" ht="12.75">
      <c r="A7">
        <v>1841.5</v>
      </c>
      <c r="B7" s="1">
        <v>35.816900000000004</v>
      </c>
      <c r="C7" s="1">
        <v>37.419320000000006</v>
      </c>
      <c r="D7" s="1">
        <v>36.323803933859665</v>
      </c>
      <c r="E7" s="3">
        <v>36.61811</v>
      </c>
      <c r="F7" s="2">
        <f>F$3+F$4*SQRT(E7)</f>
        <v>5.904874084086947</v>
      </c>
      <c r="H7" s="1">
        <v>36.7</v>
      </c>
    </row>
    <row r="8" spans="1:8" ht="12.75">
      <c r="A8">
        <v>1842.5</v>
      </c>
      <c r="B8" s="1">
        <v>25.314200000000003</v>
      </c>
      <c r="C8" s="1">
        <v>24.67432</v>
      </c>
      <c r="D8" s="1">
        <v>24.20499683105976</v>
      </c>
      <c r="E8" s="3">
        <v>24.994260000000004</v>
      </c>
      <c r="F8" s="2">
        <f aca="true" t="shared" si="0" ref="F8:F71">F$3+F$4*SQRT(E8)</f>
        <v>5.5998335304441</v>
      </c>
      <c r="H8" s="1">
        <v>24.2</v>
      </c>
    </row>
    <row r="9" spans="1:8" ht="12.75">
      <c r="A9">
        <v>1843.5</v>
      </c>
      <c r="B9" s="1">
        <v>11.0413</v>
      </c>
      <c r="C9" s="1">
        <v>10.90972</v>
      </c>
      <c r="D9" s="1">
        <v>28.473436709121245</v>
      </c>
      <c r="E9" s="3">
        <v>10.97551</v>
      </c>
      <c r="F9" s="2">
        <f t="shared" si="0"/>
        <v>5.110749910746809</v>
      </c>
      <c r="H9" s="1">
        <v>10.7</v>
      </c>
    </row>
    <row r="10" spans="1:8" ht="12.75">
      <c r="A10">
        <v>1844.5</v>
      </c>
      <c r="B10" s="1">
        <v>15.888700000000002</v>
      </c>
      <c r="C10" s="1">
        <v>15.294</v>
      </c>
      <c r="D10" s="1">
        <v>13.12390010948289</v>
      </c>
      <c r="E10" s="3">
        <v>15.591350000000002</v>
      </c>
      <c r="F10" s="2">
        <f t="shared" si="0"/>
        <v>5.295090623051294</v>
      </c>
      <c r="H10" s="1">
        <v>15</v>
      </c>
    </row>
    <row r="11" spans="1:8" ht="12.75">
      <c r="A11">
        <v>1845.5</v>
      </c>
      <c r="B11" s="1">
        <v>40.1257</v>
      </c>
      <c r="C11" s="1">
        <v>40.885960000000004</v>
      </c>
      <c r="D11" s="1">
        <v>19.747354810948565</v>
      </c>
      <c r="E11" s="3">
        <v>40.50583</v>
      </c>
      <c r="F11" s="2">
        <f t="shared" si="0"/>
        <v>5.995681528054068</v>
      </c>
      <c r="H11" s="1">
        <v>40.1</v>
      </c>
    </row>
    <row r="12" spans="1:8" ht="12.75">
      <c r="A12">
        <v>1846.5</v>
      </c>
      <c r="B12" s="1">
        <v>58.9767</v>
      </c>
      <c r="C12" s="1">
        <v>62.705400000000004</v>
      </c>
      <c r="D12" s="1">
        <v>48.49537781436649</v>
      </c>
      <c r="E12" s="3">
        <v>60.84105</v>
      </c>
      <c r="F12" s="2">
        <f t="shared" si="0"/>
        <v>6.412019519146552</v>
      </c>
      <c r="H12" s="6">
        <v>61.5</v>
      </c>
    </row>
    <row r="13" spans="1:8" ht="12.75">
      <c r="A13">
        <v>1847.5</v>
      </c>
      <c r="B13" s="1">
        <v>78.09700000000001</v>
      </c>
      <c r="C13" s="1">
        <v>100.43060000000001</v>
      </c>
      <c r="D13" s="1">
        <v>84.74821330019557</v>
      </c>
      <c r="E13" s="3">
        <v>89.2638</v>
      </c>
      <c r="F13" s="2">
        <f t="shared" si="0"/>
        <v>6.889906126129142</v>
      </c>
      <c r="H13" s="6">
        <v>98.5</v>
      </c>
    </row>
    <row r="14" spans="1:8" ht="12.75">
      <c r="A14">
        <v>1848.5</v>
      </c>
      <c r="B14" s="1">
        <v>115.5297</v>
      </c>
      <c r="C14" s="1">
        <v>127.14412000000002</v>
      </c>
      <c r="D14" s="1">
        <v>122.37115391824165</v>
      </c>
      <c r="E14" s="3">
        <v>121.33691000000002</v>
      </c>
      <c r="F14" s="2">
        <f t="shared" si="0"/>
        <v>7.344437999241807</v>
      </c>
      <c r="H14" s="6">
        <v>124.7</v>
      </c>
    </row>
    <row r="15" spans="1:8" ht="12.75">
      <c r="A15">
        <v>1849.5</v>
      </c>
      <c r="B15" s="1">
        <v>112.70205</v>
      </c>
      <c r="C15" s="1">
        <v>98.18748000000001</v>
      </c>
      <c r="D15" s="1">
        <v>104.92981227456175</v>
      </c>
      <c r="E15" s="3">
        <v>105.444765</v>
      </c>
      <c r="F15" s="2">
        <f t="shared" si="0"/>
        <v>7.127902741276149</v>
      </c>
      <c r="H15" s="6">
        <v>96.3</v>
      </c>
    </row>
    <row r="16" spans="1:8" ht="12.75">
      <c r="A16">
        <v>1850.5</v>
      </c>
      <c r="B16" s="1">
        <v>74.0575</v>
      </c>
      <c r="C16" s="1">
        <v>67.90536</v>
      </c>
      <c r="D16" s="1">
        <v>100.40550908461353</v>
      </c>
      <c r="E16" s="3">
        <v>70.98143</v>
      </c>
      <c r="F16" s="2">
        <f t="shared" si="0"/>
        <v>6.593263854560125</v>
      </c>
      <c r="H16" s="1">
        <v>66.6</v>
      </c>
    </row>
    <row r="17" spans="1:8" ht="12.75">
      <c r="A17">
        <v>1851.5</v>
      </c>
      <c r="B17" s="1">
        <v>78.23165</v>
      </c>
      <c r="C17" s="1">
        <v>65.7642</v>
      </c>
      <c r="D17" s="1">
        <v>58.611194885031665</v>
      </c>
      <c r="E17" s="3">
        <v>71.99792500000001</v>
      </c>
      <c r="F17" s="2">
        <f t="shared" si="0"/>
        <v>6.610696139814911</v>
      </c>
      <c r="H17" s="1">
        <v>64.5</v>
      </c>
    </row>
    <row r="18" spans="1:8" ht="12.75">
      <c r="A18">
        <v>1852.5</v>
      </c>
      <c r="B18" s="1">
        <v>67.0557</v>
      </c>
      <c r="C18" s="1">
        <v>55.160360000000004</v>
      </c>
      <c r="D18" s="1">
        <v>64.5746329612169</v>
      </c>
      <c r="E18" s="3">
        <v>61.10803</v>
      </c>
      <c r="F18" s="2">
        <f t="shared" si="0"/>
        <v>6.416977133320934</v>
      </c>
      <c r="H18" s="1">
        <v>54.1</v>
      </c>
    </row>
    <row r="19" spans="1:8" ht="12.75">
      <c r="A19">
        <v>1853.5</v>
      </c>
      <c r="B19" s="1">
        <v>47.9354</v>
      </c>
      <c r="C19" s="1">
        <v>39.7644</v>
      </c>
      <c r="D19" s="1">
        <v>53.634655699184236</v>
      </c>
      <c r="E19" s="3">
        <v>43.849900000000005</v>
      </c>
      <c r="F19" s="2">
        <f t="shared" si="0"/>
        <v>6.07035845351851</v>
      </c>
      <c r="H19" s="1">
        <v>39</v>
      </c>
    </row>
    <row r="20" spans="1:8" ht="12.75">
      <c r="A20">
        <v>1854.5</v>
      </c>
      <c r="B20" s="1">
        <v>23.29445</v>
      </c>
      <c r="C20" s="1">
        <v>21.003760000000003</v>
      </c>
      <c r="D20" s="1">
        <v>34.719143761311244</v>
      </c>
      <c r="E20" s="3">
        <v>22.149105000000002</v>
      </c>
      <c r="F20" s="2">
        <f t="shared" si="0"/>
        <v>5.514822234029033</v>
      </c>
      <c r="H20" s="1">
        <v>20.6</v>
      </c>
    </row>
    <row r="21" spans="1:8" ht="12.75">
      <c r="A21">
        <v>1855.5</v>
      </c>
      <c r="B21" s="1">
        <v>6.0592500000000005</v>
      </c>
      <c r="C21" s="1">
        <v>6.831320000000001</v>
      </c>
      <c r="D21" s="1">
        <v>16.570999721613532</v>
      </c>
      <c r="E21" s="3">
        <v>6.445285</v>
      </c>
      <c r="F21" s="2">
        <f t="shared" si="0"/>
        <v>4.886239409771034</v>
      </c>
      <c r="H21" s="1">
        <v>6.7</v>
      </c>
    </row>
    <row r="22" spans="1:8" ht="12.75">
      <c r="A22">
        <v>1856.5</v>
      </c>
      <c r="B22" s="1">
        <v>4.17415</v>
      </c>
      <c r="C22" s="1">
        <v>4.38428</v>
      </c>
      <c r="D22" s="1">
        <v>6.6024656955625005</v>
      </c>
      <c r="E22" s="3">
        <v>4.279215000000001</v>
      </c>
      <c r="F22" s="2">
        <f t="shared" si="0"/>
        <v>4.749901643188282</v>
      </c>
      <c r="H22" s="1">
        <v>4.3</v>
      </c>
    </row>
    <row r="23" spans="1:8" ht="12.75">
      <c r="A23">
        <v>1857.5</v>
      </c>
      <c r="B23" s="1">
        <v>26.865599999999997</v>
      </c>
      <c r="C23" s="1">
        <v>29.89136</v>
      </c>
      <c r="D23" s="1">
        <v>29.304573829479978</v>
      </c>
      <c r="E23" s="3">
        <v>28.378479999999996</v>
      </c>
      <c r="F23" s="2">
        <f t="shared" si="0"/>
        <v>5.69487221736945</v>
      </c>
      <c r="H23" s="1">
        <v>22.7</v>
      </c>
    </row>
    <row r="24" spans="1:8" ht="12.75">
      <c r="A24">
        <v>1858.5</v>
      </c>
      <c r="B24" s="1">
        <v>68.5536</v>
      </c>
      <c r="C24" s="1">
        <v>72.16064</v>
      </c>
      <c r="D24" s="1">
        <v>82.83284665449065</v>
      </c>
      <c r="E24" s="3">
        <v>70.35712000000001</v>
      </c>
      <c r="F24" s="2">
        <f t="shared" si="0"/>
        <v>6.582495383757182</v>
      </c>
      <c r="H24" s="1">
        <v>54.8</v>
      </c>
    </row>
    <row r="25" spans="1:8" ht="12.75">
      <c r="A25">
        <v>1859.5</v>
      </c>
      <c r="B25" s="1">
        <v>116.7264</v>
      </c>
      <c r="C25" s="1">
        <v>123.51584</v>
      </c>
      <c r="D25" s="1">
        <v>128.74452830883712</v>
      </c>
      <c r="E25" s="3">
        <v>120.12111999999999</v>
      </c>
      <c r="F25" s="2">
        <f t="shared" si="0"/>
        <v>7.328393649628692</v>
      </c>
      <c r="H25" s="1">
        <v>93.8</v>
      </c>
    </row>
    <row r="26" spans="1:8" ht="12.75">
      <c r="A26">
        <v>1860.5</v>
      </c>
      <c r="B26" s="1">
        <v>132.16639999999998</v>
      </c>
      <c r="C26" s="1">
        <v>126.14944</v>
      </c>
      <c r="D26" s="1">
        <v>119.74888201788741</v>
      </c>
      <c r="E26" s="3">
        <v>129.15792</v>
      </c>
      <c r="F26" s="2">
        <f t="shared" si="0"/>
        <v>7.44578231562705</v>
      </c>
      <c r="H26" s="1">
        <v>95.8</v>
      </c>
    </row>
    <row r="27" spans="1:8" ht="12.75">
      <c r="A27">
        <v>1861.5</v>
      </c>
      <c r="B27" s="1">
        <v>109.16080000000001</v>
      </c>
      <c r="C27" s="1">
        <v>101.65696</v>
      </c>
      <c r="D27" s="1">
        <v>106.24112484275611</v>
      </c>
      <c r="E27" s="3">
        <v>105.40888000000001</v>
      </c>
      <c r="F27" s="2">
        <f t="shared" si="0"/>
        <v>7.127395977695947</v>
      </c>
      <c r="H27" s="1">
        <v>77.2</v>
      </c>
    </row>
    <row r="28" spans="1:8" ht="12.75">
      <c r="A28">
        <v>1862.5</v>
      </c>
      <c r="B28" s="1">
        <v>77.97200000000001</v>
      </c>
      <c r="C28" s="1">
        <v>77.82288</v>
      </c>
      <c r="D28" s="1">
        <v>81.6139651110932</v>
      </c>
      <c r="E28" s="3">
        <v>77.89744</v>
      </c>
      <c r="F28" s="2">
        <f t="shared" si="0"/>
        <v>6.709526265542122</v>
      </c>
      <c r="H28" s="1">
        <v>59.1</v>
      </c>
    </row>
    <row r="29" spans="1:8" ht="12.75">
      <c r="A29">
        <v>1863.5</v>
      </c>
      <c r="B29" s="1">
        <v>63.1496</v>
      </c>
      <c r="C29" s="1">
        <v>57.9392</v>
      </c>
      <c r="D29" s="1">
        <v>62.614332981911446</v>
      </c>
      <c r="E29" s="3">
        <v>60.544399999999996</v>
      </c>
      <c r="F29" s="2">
        <f t="shared" si="0"/>
        <v>6.406498180810257</v>
      </c>
      <c r="H29" s="1">
        <v>44</v>
      </c>
    </row>
    <row r="30" spans="1:8" ht="12.75">
      <c r="A30">
        <v>1864.5</v>
      </c>
      <c r="B30" s="1">
        <v>53.268</v>
      </c>
      <c r="C30" s="1">
        <v>61.8896</v>
      </c>
      <c r="D30" s="1">
        <v>40.52999138943767</v>
      </c>
      <c r="E30" s="3">
        <v>57.5788</v>
      </c>
      <c r="F30" s="2">
        <f t="shared" si="0"/>
        <v>6.350540179137841</v>
      </c>
      <c r="H30" s="1">
        <v>47</v>
      </c>
    </row>
    <row r="31" spans="1:8" ht="12.75">
      <c r="A31">
        <v>1865.5</v>
      </c>
      <c r="B31" s="1">
        <v>34.894400000000005</v>
      </c>
      <c r="C31" s="1">
        <v>40.1624</v>
      </c>
      <c r="D31" s="1">
        <v>31.418819832920065</v>
      </c>
      <c r="E31" s="3">
        <v>37.528400000000005</v>
      </c>
      <c r="F31" s="2">
        <f t="shared" si="0"/>
        <v>5.926552402829706</v>
      </c>
      <c r="H31" s="1">
        <v>30.5</v>
      </c>
    </row>
    <row r="32" spans="1:8" ht="12.75">
      <c r="A32">
        <v>1866.5</v>
      </c>
      <c r="B32" s="1">
        <v>21.1528</v>
      </c>
      <c r="C32" s="1">
        <v>21.46384</v>
      </c>
      <c r="D32" s="1">
        <v>18.794819886198354</v>
      </c>
      <c r="E32" s="3">
        <v>21.308320000000002</v>
      </c>
      <c r="F32" s="2">
        <f t="shared" si="0"/>
        <v>5.488667140106158</v>
      </c>
      <c r="H32" s="1">
        <v>16.3</v>
      </c>
    </row>
    <row r="33" spans="1:8" ht="12.75">
      <c r="A33">
        <v>1867.5</v>
      </c>
      <c r="B33" s="1">
        <v>9.5728</v>
      </c>
      <c r="C33" s="1">
        <v>9.612639999999999</v>
      </c>
      <c r="D33" s="1">
        <v>20.39997150737338</v>
      </c>
      <c r="E33" s="3">
        <v>9.59272</v>
      </c>
      <c r="F33" s="2">
        <f t="shared" si="0"/>
        <v>5.0481913782708006</v>
      </c>
      <c r="H33" s="1">
        <v>7.3</v>
      </c>
    </row>
    <row r="34" spans="1:8" ht="12.75">
      <c r="A34">
        <v>1868.5</v>
      </c>
      <c r="B34" s="1">
        <v>45.44525</v>
      </c>
      <c r="C34" s="1">
        <v>44.770320000000005</v>
      </c>
      <c r="D34" s="1">
        <v>46.609669855185956</v>
      </c>
      <c r="E34" s="3">
        <v>45.10778500000001</v>
      </c>
      <c r="F34" s="2">
        <f t="shared" si="0"/>
        <v>6.097707554665227</v>
      </c>
      <c r="H34" s="6">
        <v>37.6</v>
      </c>
    </row>
    <row r="35" spans="1:8" ht="12.75">
      <c r="A35">
        <v>1869.5</v>
      </c>
      <c r="B35" s="1">
        <v>97.96674999999999</v>
      </c>
      <c r="C35" s="1">
        <v>88.1118</v>
      </c>
      <c r="D35" s="1">
        <v>81.07970985367683</v>
      </c>
      <c r="E35" s="3">
        <v>93.039275</v>
      </c>
      <c r="F35" s="2">
        <f t="shared" si="0"/>
        <v>6.947249189382312</v>
      </c>
      <c r="H35" s="6">
        <v>74</v>
      </c>
    </row>
    <row r="36" spans="1:8" ht="12.75">
      <c r="A36">
        <v>1870.5</v>
      </c>
      <c r="B36" s="1">
        <v>151.27450000000002</v>
      </c>
      <c r="C36" s="1">
        <v>165.50730000000001</v>
      </c>
      <c r="D36" s="1">
        <v>143.94131975151112</v>
      </c>
      <c r="E36" s="3">
        <v>158.39090000000002</v>
      </c>
      <c r="F36" s="2">
        <f t="shared" si="0"/>
        <v>7.799749948969107</v>
      </c>
      <c r="H36" s="6">
        <v>139</v>
      </c>
    </row>
    <row r="37" spans="1:8" ht="12.75">
      <c r="A37">
        <v>1871.5</v>
      </c>
      <c r="B37" s="1">
        <v>136.65025</v>
      </c>
      <c r="C37" s="1">
        <v>132.40584</v>
      </c>
      <c r="D37" s="1">
        <v>145.17889108119402</v>
      </c>
      <c r="E37" s="3">
        <v>134.52804500000002</v>
      </c>
      <c r="F37" s="2">
        <f t="shared" si="0"/>
        <v>7.513600538782809</v>
      </c>
      <c r="H37" s="6">
        <v>111.2</v>
      </c>
    </row>
    <row r="38" spans="1:8" ht="12.75">
      <c r="A38">
        <v>1872.5</v>
      </c>
      <c r="B38" s="1">
        <v>125.95724999999999</v>
      </c>
      <c r="C38" s="1">
        <v>120.97512</v>
      </c>
      <c r="D38" s="1">
        <v>128.6304084173977</v>
      </c>
      <c r="E38" s="3">
        <v>123.466185</v>
      </c>
      <c r="F38" s="2">
        <f t="shared" si="0"/>
        <v>7.372344823028721</v>
      </c>
      <c r="H38" s="6">
        <v>101.6</v>
      </c>
    </row>
    <row r="39" spans="1:8" ht="12.75">
      <c r="A39">
        <v>1873.5</v>
      </c>
      <c r="B39" s="1">
        <v>81.29825000000001</v>
      </c>
      <c r="C39" s="1">
        <v>78.82434</v>
      </c>
      <c r="D39" s="1">
        <v>79.64376965724409</v>
      </c>
      <c r="E39" s="3">
        <v>80.061295</v>
      </c>
      <c r="F39" s="2">
        <f t="shared" si="0"/>
        <v>6.744832347089114</v>
      </c>
      <c r="H39" s="1">
        <v>66.2</v>
      </c>
    </row>
    <row r="40" spans="1:8" ht="12.75">
      <c r="A40">
        <v>1874.5</v>
      </c>
      <c r="B40" s="1">
        <v>55.0375</v>
      </c>
      <c r="C40" s="1">
        <v>53.22429000000001</v>
      </c>
      <c r="D40" s="1">
        <v>74.74431715480665</v>
      </c>
      <c r="E40" s="3">
        <v>54.13089500000001</v>
      </c>
      <c r="F40" s="2">
        <f t="shared" si="0"/>
        <v>6.283637333170753</v>
      </c>
      <c r="H40" s="1">
        <v>44.7</v>
      </c>
    </row>
    <row r="41" spans="1:8" ht="12.75">
      <c r="A41">
        <v>1875.5</v>
      </c>
      <c r="B41" s="1">
        <v>24.37375</v>
      </c>
      <c r="C41" s="1">
        <v>20.2419</v>
      </c>
      <c r="D41" s="1">
        <v>34.43212333794719</v>
      </c>
      <c r="E41" s="3">
        <v>22.307825</v>
      </c>
      <c r="F41" s="2">
        <f t="shared" si="0"/>
        <v>5.519703647691719</v>
      </c>
      <c r="H41" s="1">
        <v>17</v>
      </c>
    </row>
    <row r="42" spans="1:8" ht="12.75">
      <c r="A42">
        <v>1876.5</v>
      </c>
      <c r="B42" s="1">
        <v>14.30975</v>
      </c>
      <c r="C42" s="1">
        <v>13.454910000000002</v>
      </c>
      <c r="D42" s="1">
        <v>15.961348680816627</v>
      </c>
      <c r="E42" s="3">
        <v>13.88233</v>
      </c>
      <c r="F42" s="2">
        <f t="shared" si="0"/>
        <v>5.2305109684774145</v>
      </c>
      <c r="H42" s="1">
        <v>11.3</v>
      </c>
    </row>
    <row r="43" spans="1:8" ht="12.75">
      <c r="A43">
        <v>1877.5</v>
      </c>
      <c r="B43" s="1">
        <v>13.36625</v>
      </c>
      <c r="C43" s="1">
        <v>14.764680000000002</v>
      </c>
      <c r="D43" s="1">
        <v>6.260387336098546</v>
      </c>
      <c r="E43" s="3">
        <v>14.065465000000001</v>
      </c>
      <c r="F43" s="2">
        <f t="shared" si="0"/>
        <v>5.237614640624151</v>
      </c>
      <c r="H43" s="1">
        <v>12.4</v>
      </c>
    </row>
    <row r="44" spans="1:8" ht="12.75">
      <c r="A44">
        <v>1878.5</v>
      </c>
      <c r="B44" s="1">
        <v>4.24575</v>
      </c>
      <c r="C44" s="1">
        <v>4.04838</v>
      </c>
      <c r="D44" s="1">
        <v>0.09546264016384498</v>
      </c>
      <c r="E44" s="3">
        <v>4.147065</v>
      </c>
      <c r="F44" s="2">
        <f t="shared" si="0"/>
        <v>4.740565971335972</v>
      </c>
      <c r="H44" s="1">
        <v>3.4</v>
      </c>
    </row>
    <row r="45" spans="1:8" ht="12.75">
      <c r="A45">
        <v>1879.5</v>
      </c>
      <c r="B45" s="1">
        <v>6.9190000000000005</v>
      </c>
      <c r="C45" s="1">
        <v>7.1442000000000005</v>
      </c>
      <c r="D45" s="1">
        <v>22.39895582453525</v>
      </c>
      <c r="E45" s="3">
        <v>7.031600000000001</v>
      </c>
      <c r="F45" s="2">
        <f t="shared" si="0"/>
        <v>4.918997763325747</v>
      </c>
      <c r="H45" s="1">
        <v>6</v>
      </c>
    </row>
    <row r="46" spans="1:8" ht="12.75">
      <c r="A46">
        <v>1880.5</v>
      </c>
      <c r="B46" s="1">
        <v>39.1716</v>
      </c>
      <c r="C46" s="1">
        <v>44.535239999999995</v>
      </c>
      <c r="D46" s="1">
        <v>57.6389301266388</v>
      </c>
      <c r="E46" s="3">
        <v>41.85342</v>
      </c>
      <c r="F46" s="2">
        <f t="shared" si="0"/>
        <v>6.026132357271203</v>
      </c>
      <c r="H46" s="1">
        <v>32.3</v>
      </c>
    </row>
    <row r="47" spans="1:8" ht="12.75">
      <c r="A47">
        <v>1881.5</v>
      </c>
      <c r="B47" s="1">
        <v>71.3934</v>
      </c>
      <c r="C47" s="1">
        <v>74.86883999999999</v>
      </c>
      <c r="D47" s="1">
        <v>63.77696066771199</v>
      </c>
      <c r="E47" s="3">
        <v>73.13112</v>
      </c>
      <c r="F47" s="2">
        <f t="shared" si="0"/>
        <v>6.6299853209243</v>
      </c>
      <c r="H47" s="1">
        <v>54.3</v>
      </c>
    </row>
    <row r="48" spans="1:8" ht="12.75">
      <c r="A48">
        <v>1882.5</v>
      </c>
      <c r="B48" s="1">
        <v>75.65804999999999</v>
      </c>
      <c r="C48" s="1">
        <v>82.31436000000001</v>
      </c>
      <c r="D48" s="1">
        <v>70.48272724271618</v>
      </c>
      <c r="E48" s="3">
        <v>78.986205</v>
      </c>
      <c r="F48" s="2">
        <f t="shared" si="0"/>
        <v>6.7273513226760535</v>
      </c>
      <c r="H48" s="1">
        <v>59.7</v>
      </c>
    </row>
    <row r="49" spans="1:8" ht="12.75">
      <c r="A49">
        <v>1883.5</v>
      </c>
      <c r="B49" s="1">
        <v>86.39865</v>
      </c>
      <c r="C49" s="1">
        <v>87.82956</v>
      </c>
      <c r="D49" s="1">
        <v>82.48199783267773</v>
      </c>
      <c r="E49" s="3">
        <v>87.114105</v>
      </c>
      <c r="F49" s="2">
        <f t="shared" si="0"/>
        <v>6.856713178469414</v>
      </c>
      <c r="H49" s="1">
        <v>63.7</v>
      </c>
    </row>
    <row r="50" spans="1:8" ht="12.75">
      <c r="A50">
        <v>1884.5</v>
      </c>
      <c r="B50" s="1">
        <v>97.45515</v>
      </c>
      <c r="C50" s="1">
        <v>87.5538</v>
      </c>
      <c r="D50" s="1">
        <v>95.62270145140377</v>
      </c>
      <c r="E50" s="3">
        <v>92.504475</v>
      </c>
      <c r="F50" s="2">
        <f t="shared" si="0"/>
        <v>6.939198154936289</v>
      </c>
      <c r="H50" s="1">
        <v>63.5</v>
      </c>
    </row>
    <row r="51" spans="1:8" ht="12.75">
      <c r="A51">
        <v>1885.5</v>
      </c>
      <c r="B51" s="1">
        <v>74.71034999999999</v>
      </c>
      <c r="C51" s="1">
        <v>71.97336</v>
      </c>
      <c r="D51" s="1">
        <v>70.93673357807077</v>
      </c>
      <c r="E51" s="3">
        <v>73.341855</v>
      </c>
      <c r="F51" s="2">
        <f t="shared" si="0"/>
        <v>6.633555919543589</v>
      </c>
      <c r="H51" s="1">
        <v>52.2</v>
      </c>
    </row>
    <row r="52" spans="1:8" ht="12.75">
      <c r="A52">
        <v>1886.5</v>
      </c>
      <c r="B52" s="1">
        <v>35.6967</v>
      </c>
      <c r="C52" s="1">
        <v>35.021519999999995</v>
      </c>
      <c r="D52" s="1">
        <v>57.020036083904586</v>
      </c>
      <c r="E52" s="3">
        <v>35.35911</v>
      </c>
      <c r="F52" s="2">
        <f t="shared" si="0"/>
        <v>5.87444227244637</v>
      </c>
      <c r="H52" s="1">
        <v>25.4</v>
      </c>
    </row>
    <row r="53" spans="1:8" ht="12.75">
      <c r="A53">
        <v>1887.5</v>
      </c>
      <c r="B53" s="1">
        <v>20.059649999999998</v>
      </c>
      <c r="C53" s="1">
        <v>18.06228</v>
      </c>
      <c r="D53" s="1">
        <v>21.31079289594058</v>
      </c>
      <c r="E53" s="3">
        <v>19.060965</v>
      </c>
      <c r="F53" s="2">
        <f t="shared" si="0"/>
        <v>5.416107087295542</v>
      </c>
      <c r="H53" s="1">
        <v>13.1</v>
      </c>
    </row>
    <row r="54" spans="1:8" ht="12.75">
      <c r="A54">
        <v>1888.5</v>
      </c>
      <c r="B54" s="1">
        <v>12.004199999999999</v>
      </c>
      <c r="C54" s="1">
        <v>9.37584</v>
      </c>
      <c r="D54" s="1">
        <v>23.083024366224862</v>
      </c>
      <c r="E54" s="3">
        <v>10.69002</v>
      </c>
      <c r="F54" s="2">
        <f t="shared" si="0"/>
        <v>5.098172284977789</v>
      </c>
      <c r="H54" s="1">
        <v>6.8</v>
      </c>
    </row>
    <row r="55" spans="1:8" ht="12.75">
      <c r="A55">
        <v>1889.5</v>
      </c>
      <c r="B55" s="1">
        <v>9.1611</v>
      </c>
      <c r="C55" s="1">
        <v>8.68644</v>
      </c>
      <c r="D55" s="1">
        <v>9.29539301627969</v>
      </c>
      <c r="E55" s="3">
        <v>8.92377</v>
      </c>
      <c r="F55" s="2">
        <f t="shared" si="0"/>
        <v>5.016307714960452</v>
      </c>
      <c r="H55" s="1">
        <v>6.3</v>
      </c>
    </row>
    <row r="56" spans="1:8" ht="12.75">
      <c r="A56">
        <v>1890.5</v>
      </c>
      <c r="B56" s="1">
        <v>10.47618</v>
      </c>
      <c r="C56" s="1">
        <v>9.95988</v>
      </c>
      <c r="D56" s="1">
        <v>24.2934836088767</v>
      </c>
      <c r="E56" s="3">
        <v>10.218029999999999</v>
      </c>
      <c r="F56" s="2">
        <f t="shared" si="0"/>
        <v>5.077003949829773</v>
      </c>
      <c r="H56" s="1">
        <v>7.1</v>
      </c>
    </row>
    <row r="57" spans="1:8" ht="12.75">
      <c r="A57">
        <v>1891.5</v>
      </c>
      <c r="B57" s="1">
        <v>52.24659</v>
      </c>
      <c r="C57" s="1">
        <v>49.93968</v>
      </c>
      <c r="D57" s="1">
        <v>62.183347692112875</v>
      </c>
      <c r="E57" s="3">
        <v>51.093135000000004</v>
      </c>
      <c r="F57" s="2">
        <f t="shared" si="0"/>
        <v>6.222904400472921</v>
      </c>
      <c r="H57" s="1">
        <v>35.6</v>
      </c>
    </row>
    <row r="58" spans="1:8" ht="12.75">
      <c r="A58">
        <v>1892.5</v>
      </c>
      <c r="B58" s="1">
        <v>91.73373</v>
      </c>
      <c r="C58" s="1">
        <v>102.40440000000001</v>
      </c>
      <c r="D58" s="1">
        <v>89.31839277961899</v>
      </c>
      <c r="E58" s="3">
        <v>97.069065</v>
      </c>
      <c r="F58" s="2">
        <f t="shared" si="0"/>
        <v>7.00718539239231</v>
      </c>
      <c r="H58" s="1">
        <v>73</v>
      </c>
    </row>
    <row r="59" spans="1:8" ht="12.75">
      <c r="A59">
        <v>1893.5</v>
      </c>
      <c r="B59" s="1">
        <v>118.05849</v>
      </c>
      <c r="C59" s="1">
        <v>119.37827999999999</v>
      </c>
      <c r="D59" s="1">
        <v>131.30956994999468</v>
      </c>
      <c r="E59" s="3">
        <v>118.718385</v>
      </c>
      <c r="F59" s="2">
        <f t="shared" si="0"/>
        <v>7.309781033315442</v>
      </c>
      <c r="H59" s="1">
        <v>85.1</v>
      </c>
    </row>
    <row r="60" spans="1:8" ht="12.75">
      <c r="A60">
        <v>1894.5</v>
      </c>
      <c r="B60" s="1">
        <v>118.19279999999999</v>
      </c>
      <c r="C60" s="1">
        <v>109.4184</v>
      </c>
      <c r="D60" s="1">
        <v>100.46091798154816</v>
      </c>
      <c r="E60" s="3">
        <v>113.8056</v>
      </c>
      <c r="F60" s="2">
        <f t="shared" si="0"/>
        <v>7.2437115185485546</v>
      </c>
      <c r="H60" s="1">
        <v>78</v>
      </c>
    </row>
    <row r="61" spans="1:8" ht="12.75">
      <c r="A61">
        <v>1895.5</v>
      </c>
      <c r="B61" s="1">
        <v>92.94252</v>
      </c>
      <c r="C61" s="1">
        <v>89.7792</v>
      </c>
      <c r="D61" s="1">
        <v>88.54753352200117</v>
      </c>
      <c r="E61" s="3">
        <v>91.36086</v>
      </c>
      <c r="F61" s="2">
        <f t="shared" si="0"/>
        <v>6.921903376021611</v>
      </c>
      <c r="H61" s="1">
        <v>64</v>
      </c>
    </row>
    <row r="62" spans="1:8" ht="12.75">
      <c r="A62">
        <v>1896.5</v>
      </c>
      <c r="B62" s="1">
        <v>53.32107</v>
      </c>
      <c r="C62" s="1">
        <v>58.63704</v>
      </c>
      <c r="D62" s="1">
        <v>56.69556606100423</v>
      </c>
      <c r="E62" s="3">
        <v>55.979055</v>
      </c>
      <c r="F62" s="2">
        <f t="shared" si="0"/>
        <v>6.31975540683737</v>
      </c>
      <c r="H62" s="1">
        <v>41.8</v>
      </c>
    </row>
    <row r="63" spans="1:8" ht="12.75">
      <c r="A63">
        <v>1897.5</v>
      </c>
      <c r="B63" s="1">
        <v>41.09886</v>
      </c>
      <c r="C63" s="1">
        <v>36.75336</v>
      </c>
      <c r="D63" s="1">
        <v>41.874148306394005</v>
      </c>
      <c r="E63" s="3">
        <v>38.92611</v>
      </c>
      <c r="F63" s="2">
        <f t="shared" si="0"/>
        <v>5.959332985108048</v>
      </c>
      <c r="H63" s="1">
        <v>26.2</v>
      </c>
    </row>
    <row r="64" spans="1:8" ht="12.75">
      <c r="A64">
        <v>1898.5</v>
      </c>
      <c r="B64" s="1">
        <v>34.9206</v>
      </c>
      <c r="C64" s="1">
        <v>37.45476</v>
      </c>
      <c r="D64" s="1">
        <v>34.93540465269467</v>
      </c>
      <c r="E64" s="3">
        <v>36.18768</v>
      </c>
      <c r="F64" s="2">
        <f t="shared" si="0"/>
        <v>5.894529703960354</v>
      </c>
      <c r="H64" s="1">
        <v>26.7</v>
      </c>
    </row>
    <row r="65" spans="1:8" ht="12.75">
      <c r="A65">
        <v>1899.5</v>
      </c>
      <c r="B65" s="1">
        <v>16.52013</v>
      </c>
      <c r="C65" s="1">
        <v>16.97388</v>
      </c>
      <c r="D65" s="1">
        <v>24.16704984169226</v>
      </c>
      <c r="E65" s="3">
        <v>16.747005</v>
      </c>
      <c r="F65" s="2">
        <f t="shared" si="0"/>
        <v>5.336770036906898</v>
      </c>
      <c r="H65" s="1">
        <v>12.1</v>
      </c>
    </row>
    <row r="66" spans="1:8" ht="12.75">
      <c r="A66">
        <v>1900.5</v>
      </c>
      <c r="B66" s="1">
        <v>12.222209999999999</v>
      </c>
      <c r="C66" s="1">
        <v>13.326600000000001</v>
      </c>
      <c r="D66" s="1">
        <v>19.555069236193305</v>
      </c>
      <c r="E66" s="3">
        <v>12.774405</v>
      </c>
      <c r="F66" s="2">
        <f t="shared" si="0"/>
        <v>5.1864976895777435</v>
      </c>
      <c r="H66" s="1">
        <v>9.5</v>
      </c>
    </row>
    <row r="67" spans="1:8" ht="12.75">
      <c r="A67">
        <v>1901.5</v>
      </c>
      <c r="B67" s="1">
        <v>3.35775</v>
      </c>
      <c r="C67" s="1">
        <v>3.7875600000000005</v>
      </c>
      <c r="D67" s="1">
        <v>20.225186654947493</v>
      </c>
      <c r="E67" s="3">
        <v>3.572655</v>
      </c>
      <c r="F67" s="2">
        <f t="shared" si="0"/>
        <v>4.698142577711311</v>
      </c>
      <c r="H67" s="1">
        <v>2.7</v>
      </c>
    </row>
    <row r="68" spans="1:8" ht="12.75">
      <c r="A68">
        <v>1902.5</v>
      </c>
      <c r="B68" s="1">
        <v>4.26018</v>
      </c>
      <c r="C68" s="1">
        <v>5.779</v>
      </c>
      <c r="D68" s="1">
        <v>10.613418396099945</v>
      </c>
      <c r="E68" s="3">
        <v>5.01959</v>
      </c>
      <c r="F68" s="2">
        <f t="shared" si="0"/>
        <v>4.799728804194489</v>
      </c>
      <c r="H68" s="1">
        <v>5</v>
      </c>
    </row>
    <row r="69" spans="1:8" ht="12.75">
      <c r="A69">
        <v>1903.5</v>
      </c>
      <c r="B69" s="1">
        <v>27.018510000000003</v>
      </c>
      <c r="C69" s="1">
        <v>28.20152</v>
      </c>
      <c r="D69" s="1">
        <v>37.94080999497615</v>
      </c>
      <c r="E69" s="3">
        <v>27.610015</v>
      </c>
      <c r="F69" s="2">
        <f t="shared" si="0"/>
        <v>5.673811753957818</v>
      </c>
      <c r="H69" s="1">
        <v>24.4</v>
      </c>
    </row>
    <row r="70" spans="1:8" ht="12.75">
      <c r="A70">
        <v>1904.5</v>
      </c>
      <c r="B70" s="1">
        <v>50.78583</v>
      </c>
      <c r="C70" s="1">
        <v>48.5436</v>
      </c>
      <c r="D70" s="1">
        <v>54.76178908482933</v>
      </c>
      <c r="E70" s="3">
        <v>49.664715</v>
      </c>
      <c r="F70" s="2">
        <f t="shared" si="0"/>
        <v>6.193722713946293</v>
      </c>
      <c r="H70" s="1">
        <v>42</v>
      </c>
    </row>
    <row r="71" spans="1:8" ht="12.75">
      <c r="A71">
        <v>1905.5</v>
      </c>
      <c r="B71" s="1">
        <v>68.3871</v>
      </c>
      <c r="C71" s="1">
        <v>73.3933</v>
      </c>
      <c r="D71" s="1">
        <v>84.30512323602181</v>
      </c>
      <c r="E71" s="3">
        <v>70.8902</v>
      </c>
      <c r="F71" s="2">
        <f t="shared" si="0"/>
        <v>6.591693228069406</v>
      </c>
      <c r="H71" s="1">
        <v>63.5</v>
      </c>
    </row>
    <row r="72" spans="1:8" ht="12.75">
      <c r="A72">
        <v>1906.5</v>
      </c>
      <c r="B72" s="1">
        <v>63.00582</v>
      </c>
      <c r="C72" s="1">
        <v>62.18203999999999</v>
      </c>
      <c r="D72" s="1">
        <v>69.93616741005428</v>
      </c>
      <c r="E72" s="3">
        <v>62.59393</v>
      </c>
      <c r="F72" s="2">
        <f aca="true" t="shared" si="1" ref="F72:F135">F$3+F$4*SQRT(E72)</f>
        <v>6.44437344671699</v>
      </c>
      <c r="H72" s="1">
        <v>53.8</v>
      </c>
    </row>
    <row r="73" spans="1:8" ht="12.75">
      <c r="A73">
        <v>1907.5</v>
      </c>
      <c r="B73" s="1">
        <v>68.83554</v>
      </c>
      <c r="C73" s="1">
        <v>71.6596</v>
      </c>
      <c r="D73" s="1">
        <v>56.60574015952662</v>
      </c>
      <c r="E73" s="3">
        <v>70.24757</v>
      </c>
      <c r="F73" s="2">
        <f t="shared" si="1"/>
        <v>6.580600879823753</v>
      </c>
      <c r="H73" s="1">
        <v>62</v>
      </c>
    </row>
    <row r="74" spans="1:8" ht="12.75">
      <c r="A74">
        <v>1908.5</v>
      </c>
      <c r="B74" s="1">
        <v>59.53041</v>
      </c>
      <c r="C74" s="1">
        <v>56.0563</v>
      </c>
      <c r="D74" s="1">
        <v>48.322112133785936</v>
      </c>
      <c r="E74" s="3">
        <v>57.793355000000005</v>
      </c>
      <c r="F74" s="2">
        <f t="shared" si="1"/>
        <v>6.354636286442732</v>
      </c>
      <c r="H74" s="1">
        <v>48.5</v>
      </c>
    </row>
    <row r="75" spans="1:8" ht="12.75">
      <c r="A75">
        <v>1909.5</v>
      </c>
      <c r="B75" s="1">
        <v>52.01904</v>
      </c>
      <c r="C75" s="1">
        <v>50.739619999999995</v>
      </c>
      <c r="D75" s="1">
        <v>39.125415975821795</v>
      </c>
      <c r="E75" s="3">
        <v>51.379329999999996</v>
      </c>
      <c r="F75" s="2">
        <f t="shared" si="1"/>
        <v>6.228701915378922</v>
      </c>
      <c r="H75" s="1">
        <v>43.9</v>
      </c>
    </row>
    <row r="76" spans="1:8" ht="12.75">
      <c r="A76">
        <v>1910.5</v>
      </c>
      <c r="B76" s="1">
        <v>24.10365</v>
      </c>
      <c r="C76" s="1">
        <v>21.497880000000002</v>
      </c>
      <c r="D76" s="1">
        <v>25.887436927682074</v>
      </c>
      <c r="E76" s="3">
        <v>22.800765</v>
      </c>
      <c r="F76" s="2">
        <f t="shared" si="1"/>
        <v>5.534754251302375</v>
      </c>
      <c r="H76" s="1">
        <v>18.6</v>
      </c>
    </row>
    <row r="77" spans="1:8" ht="12.75">
      <c r="A77">
        <v>1911.5</v>
      </c>
      <c r="B77" s="1">
        <v>9.529349999999999</v>
      </c>
      <c r="C77" s="1">
        <v>6.58806</v>
      </c>
      <c r="D77" s="1">
        <v>6.307791631682136</v>
      </c>
      <c r="E77" s="3">
        <v>8.058705</v>
      </c>
      <c r="F77" s="2">
        <f t="shared" si="1"/>
        <v>4.973247891281843</v>
      </c>
      <c r="H77" s="1">
        <v>5.7</v>
      </c>
    </row>
    <row r="78" spans="1:8" ht="12.75">
      <c r="A78">
        <v>1912.5</v>
      </c>
      <c r="B78" s="1">
        <v>4.03596</v>
      </c>
      <c r="C78" s="1">
        <v>4.16088</v>
      </c>
      <c r="D78" s="1">
        <v>10.667764617586158</v>
      </c>
      <c r="E78" s="3">
        <v>4.09842</v>
      </c>
      <c r="F78" s="2">
        <f t="shared" si="1"/>
        <v>4.737092089880285</v>
      </c>
      <c r="H78" s="1">
        <v>3.6</v>
      </c>
    </row>
    <row r="79" spans="1:8" ht="12.75">
      <c r="A79">
        <v>1913.5</v>
      </c>
      <c r="B79" s="1">
        <v>1.79376</v>
      </c>
      <c r="C79" s="1">
        <v>1.6181199999999998</v>
      </c>
      <c r="D79" s="1">
        <v>25.389132557136747</v>
      </c>
      <c r="E79" s="3">
        <v>1.70594</v>
      </c>
      <c r="F79" s="2">
        <f t="shared" si="1"/>
        <v>4.528773750410453</v>
      </c>
      <c r="H79" s="1">
        <v>1.4</v>
      </c>
    </row>
    <row r="80" spans="1:8" ht="12.75">
      <c r="A80">
        <v>1914.5</v>
      </c>
      <c r="B80" s="1">
        <v>13.33124</v>
      </c>
      <c r="C80" s="1">
        <v>11.328959999999999</v>
      </c>
      <c r="D80" s="1">
        <v>17.544523609412238</v>
      </c>
      <c r="E80" s="3">
        <v>12.330099999999998</v>
      </c>
      <c r="F80" s="2">
        <f t="shared" si="1"/>
        <v>5.16831302161958</v>
      </c>
      <c r="H80" s="1">
        <v>9.6</v>
      </c>
    </row>
    <row r="81" spans="1:8" ht="12.75">
      <c r="A81">
        <v>1915.5</v>
      </c>
      <c r="B81" s="1">
        <v>54.29255</v>
      </c>
      <c r="C81" s="1">
        <v>55.93673999999999</v>
      </c>
      <c r="D81" s="1">
        <v>49.19505596423795</v>
      </c>
      <c r="E81" s="3">
        <v>55.114644999999996</v>
      </c>
      <c r="F81" s="2">
        <f t="shared" si="1"/>
        <v>6.3029379100429255</v>
      </c>
      <c r="H81" s="1">
        <v>47.4</v>
      </c>
    </row>
    <row r="82" spans="1:8" ht="12.75">
      <c r="A82">
        <v>1916.5</v>
      </c>
      <c r="B82" s="1">
        <v>72.13920999999999</v>
      </c>
      <c r="C82" s="1">
        <v>67.38371</v>
      </c>
      <c r="D82" s="1">
        <v>71.81280521787278</v>
      </c>
      <c r="E82" s="3">
        <v>69.76146</v>
      </c>
      <c r="F82" s="2">
        <f t="shared" si="1"/>
        <v>6.572176456412703</v>
      </c>
      <c r="H82" s="1">
        <v>57.1</v>
      </c>
    </row>
    <row r="83" spans="1:8" ht="12.75">
      <c r="A83">
        <v>1917.5</v>
      </c>
      <c r="B83" s="1">
        <v>118.36850999999999</v>
      </c>
      <c r="C83" s="1">
        <v>122.61239</v>
      </c>
      <c r="D83" s="1">
        <v>112.47503593552034</v>
      </c>
      <c r="E83" s="3">
        <v>120.49045</v>
      </c>
      <c r="F83" s="2">
        <f t="shared" si="1"/>
        <v>7.333276118246735</v>
      </c>
      <c r="H83" s="1">
        <v>103.9</v>
      </c>
    </row>
    <row r="84" spans="1:8" ht="12.75">
      <c r="A84">
        <v>1918.5</v>
      </c>
      <c r="B84" s="1">
        <v>95.89892</v>
      </c>
      <c r="C84" s="1">
        <v>95.11605999999999</v>
      </c>
      <c r="D84" s="1">
        <v>95.5517703054889</v>
      </c>
      <c r="E84" s="3">
        <v>95.50748999999999</v>
      </c>
      <c r="F84" s="2">
        <f t="shared" si="1"/>
        <v>6.984110073550426</v>
      </c>
      <c r="H84" s="1">
        <v>80.6</v>
      </c>
    </row>
    <row r="85" spans="1:8" ht="12.75">
      <c r="A85">
        <v>1919.5</v>
      </c>
      <c r="B85" s="1">
        <v>76.97715999999998</v>
      </c>
      <c r="C85" s="1">
        <v>75.05436</v>
      </c>
      <c r="D85" s="1">
        <v>82.6279102766348</v>
      </c>
      <c r="E85" s="3">
        <v>76.01576</v>
      </c>
      <c r="F85" s="2">
        <f t="shared" si="1"/>
        <v>6.678423504083128</v>
      </c>
      <c r="H85" s="1">
        <v>63.6</v>
      </c>
    </row>
    <row r="86" spans="1:8" ht="12.75">
      <c r="A86">
        <v>1920.5</v>
      </c>
      <c r="B86" s="1">
        <v>46.76685</v>
      </c>
      <c r="C86" s="1">
        <v>44.37176</v>
      </c>
      <c r="D86" s="1">
        <v>51.70002535638375</v>
      </c>
      <c r="E86" s="3">
        <v>45.569305</v>
      </c>
      <c r="F86" s="2">
        <f t="shared" si="1"/>
        <v>6.107646176023645</v>
      </c>
      <c r="H86" s="1">
        <v>37.6</v>
      </c>
    </row>
    <row r="87" spans="1:8" ht="12.75">
      <c r="A87">
        <v>1921.5</v>
      </c>
      <c r="B87" s="1">
        <v>30.855369999999997</v>
      </c>
      <c r="C87" s="1">
        <v>30.80061</v>
      </c>
      <c r="D87" s="1">
        <v>41.53887228815671</v>
      </c>
      <c r="E87" s="3">
        <v>30.82799</v>
      </c>
      <c r="F87" s="2">
        <f t="shared" si="1"/>
        <v>5.760165817237468</v>
      </c>
      <c r="H87" s="1">
        <v>26.1</v>
      </c>
    </row>
    <row r="88" spans="1:8" ht="12.75">
      <c r="A88">
        <v>1922.5</v>
      </c>
      <c r="B88" s="1">
        <v>16.98658</v>
      </c>
      <c r="C88" s="1">
        <v>16.75742</v>
      </c>
      <c r="D88" s="1">
        <v>11.777181251799476</v>
      </c>
      <c r="E88" s="3">
        <v>16.872</v>
      </c>
      <c r="F88" s="2">
        <f t="shared" si="1"/>
        <v>5.341190664839177</v>
      </c>
      <c r="H88" s="1">
        <v>14.2</v>
      </c>
    </row>
    <row r="89" spans="1:8" ht="12.75">
      <c r="A89">
        <v>1923.5</v>
      </c>
      <c r="B89" s="1">
        <v>7.41819</v>
      </c>
      <c r="C89" s="1">
        <v>6.84458</v>
      </c>
      <c r="D89" s="1">
        <v>10.995322156535565</v>
      </c>
      <c r="E89" s="3">
        <v>7.131385</v>
      </c>
      <c r="F89" s="2">
        <f t="shared" si="1"/>
        <v>4.924434941425037</v>
      </c>
      <c r="H89" s="1">
        <v>5.8</v>
      </c>
    </row>
    <row r="90" spans="1:8" ht="12.75">
      <c r="A90">
        <v>1924.5</v>
      </c>
      <c r="B90" s="1">
        <v>20.06914</v>
      </c>
      <c r="C90" s="1">
        <v>20.66959</v>
      </c>
      <c r="D90" s="1">
        <v>28.38332561858843</v>
      </c>
      <c r="E90" s="3">
        <v>20.369365000000002</v>
      </c>
      <c r="F90" s="2">
        <f t="shared" si="1"/>
        <v>5.458840554269313</v>
      </c>
      <c r="H90" s="1">
        <v>16.7</v>
      </c>
    </row>
    <row r="91" spans="1:8" ht="12.75">
      <c r="A91">
        <v>1925.5</v>
      </c>
      <c r="B91" s="1">
        <v>56.45824</v>
      </c>
      <c r="C91" s="1">
        <v>54.83011</v>
      </c>
      <c r="D91" s="1">
        <v>63.656912755345445</v>
      </c>
      <c r="E91" s="3">
        <v>55.644175000000004</v>
      </c>
      <c r="F91" s="2">
        <f t="shared" si="1"/>
        <v>6.313255675480825</v>
      </c>
      <c r="H91" s="1">
        <v>44.3</v>
      </c>
    </row>
    <row r="92" spans="1:8" ht="12.75">
      <c r="A92">
        <v>1926.5</v>
      </c>
      <c r="B92" s="1">
        <v>78.07115999999999</v>
      </c>
      <c r="C92" s="1">
        <v>79.08903</v>
      </c>
      <c r="D92" s="1">
        <v>70.87902425553335</v>
      </c>
      <c r="E92" s="3">
        <v>78.580095</v>
      </c>
      <c r="F92" s="2">
        <f t="shared" si="1"/>
        <v>6.720717018557274</v>
      </c>
      <c r="H92" s="1">
        <v>63.9</v>
      </c>
    </row>
    <row r="93" spans="1:8" ht="12.75">
      <c r="A93">
        <v>1927.5</v>
      </c>
      <c r="B93" s="1">
        <v>85.56952</v>
      </c>
      <c r="C93" s="1">
        <v>85.4013</v>
      </c>
      <c r="D93" s="1">
        <v>85.921807600117</v>
      </c>
      <c r="E93" s="3">
        <v>85.48541</v>
      </c>
      <c r="F93" s="2">
        <f t="shared" si="1"/>
        <v>6.831291289845249</v>
      </c>
      <c r="H93" s="1">
        <v>69</v>
      </c>
    </row>
    <row r="94" spans="1:8" ht="12.75">
      <c r="A94">
        <v>1928.5</v>
      </c>
      <c r="B94" s="1">
        <v>90.75220999999999</v>
      </c>
      <c r="C94" s="1">
        <v>96.29306</v>
      </c>
      <c r="D94" s="1">
        <v>96.36200484655222</v>
      </c>
      <c r="E94" s="3">
        <v>93.522635</v>
      </c>
      <c r="F94" s="2">
        <f t="shared" si="1"/>
        <v>6.954505946419084</v>
      </c>
      <c r="H94" s="1">
        <v>77.8</v>
      </c>
    </row>
    <row r="95" spans="1:8" ht="12.75">
      <c r="A95">
        <v>1929.5</v>
      </c>
      <c r="B95" s="1">
        <v>82.04088</v>
      </c>
      <c r="C95" s="1">
        <v>80.32673000000001</v>
      </c>
      <c r="D95" s="1">
        <v>84.67557752549197</v>
      </c>
      <c r="E95" s="3">
        <v>81.183805</v>
      </c>
      <c r="F95" s="2">
        <f t="shared" si="1"/>
        <v>6.762959624735905</v>
      </c>
      <c r="H95" s="1">
        <v>64.9</v>
      </c>
    </row>
    <row r="96" spans="1:8" ht="12.75">
      <c r="A96">
        <v>1930.5</v>
      </c>
      <c r="B96" s="1">
        <v>48.739340000000006</v>
      </c>
      <c r="C96" s="1">
        <v>44.18589000000001</v>
      </c>
      <c r="D96" s="1">
        <v>27.533385400257032</v>
      </c>
      <c r="E96" s="3">
        <v>46.46261500000001</v>
      </c>
      <c r="F96" s="2">
        <f t="shared" si="1"/>
        <v>6.126741237871058</v>
      </c>
      <c r="H96" s="1">
        <v>35.7</v>
      </c>
    </row>
    <row r="97" spans="1:8" ht="12.75">
      <c r="A97">
        <v>1931.5</v>
      </c>
      <c r="B97" s="1">
        <v>28.6702</v>
      </c>
      <c r="C97" s="1">
        <v>26.23924</v>
      </c>
      <c r="D97" s="1">
        <v>33.4314922827688</v>
      </c>
      <c r="E97" s="3">
        <v>27.454720000000002</v>
      </c>
      <c r="F97" s="2">
        <f t="shared" si="1"/>
        <v>5.669520303253629</v>
      </c>
      <c r="H97" s="1">
        <v>21.2</v>
      </c>
    </row>
    <row r="98" spans="1:8" ht="12.75">
      <c r="A98">
        <v>1932.5</v>
      </c>
      <c r="B98" s="1">
        <v>14.88645</v>
      </c>
      <c r="C98" s="1">
        <v>13.73847</v>
      </c>
      <c r="D98" s="1">
        <v>14.963721457772152</v>
      </c>
      <c r="E98" s="3">
        <v>14.31246</v>
      </c>
      <c r="F98" s="2">
        <f t="shared" si="1"/>
        <v>5.247122548305339</v>
      </c>
      <c r="H98" s="1">
        <v>11.1</v>
      </c>
    </row>
    <row r="99" spans="1:8" ht="12.75">
      <c r="A99">
        <v>1933.5</v>
      </c>
      <c r="B99" s="1">
        <v>6.50593</v>
      </c>
      <c r="C99" s="1">
        <v>7.05489</v>
      </c>
      <c r="D99" s="1">
        <v>22.348903592225724</v>
      </c>
      <c r="E99" s="3">
        <v>6.78041</v>
      </c>
      <c r="F99" s="2">
        <f t="shared" si="1"/>
        <v>4.905137392134703</v>
      </c>
      <c r="H99" s="1">
        <v>5.7</v>
      </c>
    </row>
    <row r="100" spans="1:8" ht="12.75">
      <c r="A100">
        <v>1934.5</v>
      </c>
      <c r="B100" s="1">
        <v>11.362</v>
      </c>
      <c r="C100" s="1">
        <v>10.146809999999999</v>
      </c>
      <c r="D100" s="1">
        <v>34.54370961153168</v>
      </c>
      <c r="E100" s="3">
        <v>10.754404999999998</v>
      </c>
      <c r="F100" s="2">
        <f t="shared" si="1"/>
        <v>5.101023375369922</v>
      </c>
      <c r="H100" s="1">
        <v>8.7</v>
      </c>
    </row>
    <row r="101" spans="1:8" ht="12.75">
      <c r="A101">
        <v>1935.5</v>
      </c>
      <c r="B101" s="1">
        <v>46.759</v>
      </c>
      <c r="C101" s="1">
        <v>42.103429999999996</v>
      </c>
      <c r="D101" s="1">
        <v>50.17671078122939</v>
      </c>
      <c r="E101" s="3">
        <v>44.431214999999995</v>
      </c>
      <c r="F101" s="2">
        <f t="shared" si="1"/>
        <v>6.0830455715010965</v>
      </c>
      <c r="H101" s="1">
        <v>36.1</v>
      </c>
    </row>
    <row r="102" spans="1:8" ht="12.75">
      <c r="A102">
        <v>1936.5</v>
      </c>
      <c r="B102" s="1">
        <v>97.014</v>
      </c>
      <c r="C102" s="1">
        <v>92.95411</v>
      </c>
      <c r="D102" s="1">
        <v>102.25282356087246</v>
      </c>
      <c r="E102" s="3">
        <v>94.984055</v>
      </c>
      <c r="F102" s="2">
        <f t="shared" si="1"/>
        <v>6.976333141280412</v>
      </c>
      <c r="H102" s="1">
        <v>79.7</v>
      </c>
    </row>
    <row r="103" spans="1:8" ht="12.75">
      <c r="A103">
        <v>1937.5</v>
      </c>
      <c r="B103" s="1">
        <v>131.75549999999998</v>
      </c>
      <c r="C103" s="1">
        <v>133.42472</v>
      </c>
      <c r="D103" s="1">
        <v>132.26117988698672</v>
      </c>
      <c r="E103" s="3">
        <v>132.59010999999998</v>
      </c>
      <c r="F103" s="2">
        <f t="shared" si="1"/>
        <v>7.4892855899129085</v>
      </c>
      <c r="H103" s="1">
        <v>114.4</v>
      </c>
    </row>
    <row r="104" spans="1:8" ht="12.75">
      <c r="A104">
        <v>1938.5</v>
      </c>
      <c r="B104" s="1">
        <v>124.10799999999999</v>
      </c>
      <c r="C104" s="1">
        <v>127.82647999999998</v>
      </c>
      <c r="D104" s="1">
        <v>126.01699099267643</v>
      </c>
      <c r="E104" s="3">
        <v>125.96723999999998</v>
      </c>
      <c r="F104" s="2">
        <f t="shared" si="1"/>
        <v>7.404818717532514</v>
      </c>
      <c r="H104" s="1">
        <v>109.6</v>
      </c>
    </row>
    <row r="105" spans="1:8" ht="12.75">
      <c r="A105">
        <v>1939.5</v>
      </c>
      <c r="B105" s="1">
        <v>106.30025</v>
      </c>
      <c r="C105" s="1">
        <v>103.56743999999999</v>
      </c>
      <c r="D105" s="1">
        <v>96.77240470914836</v>
      </c>
      <c r="E105" s="3">
        <v>104.93384499999999</v>
      </c>
      <c r="F105" s="2">
        <f t="shared" si="1"/>
        <v>7.120679444925016</v>
      </c>
      <c r="H105" s="1">
        <v>88.8</v>
      </c>
    </row>
    <row r="106" spans="1:8" ht="12.75">
      <c r="A106">
        <v>1940.5</v>
      </c>
      <c r="B106" s="1">
        <v>78.33225</v>
      </c>
      <c r="C106" s="1">
        <v>79.07513999999999</v>
      </c>
      <c r="D106" s="1">
        <v>80.53054389520202</v>
      </c>
      <c r="E106" s="3">
        <v>78.703695</v>
      </c>
      <c r="F106" s="2">
        <f t="shared" si="1"/>
        <v>6.722737986950867</v>
      </c>
      <c r="H106" s="1">
        <v>67.8</v>
      </c>
    </row>
    <row r="107" spans="1:8" ht="12.75">
      <c r="A107">
        <v>1941.5</v>
      </c>
      <c r="B107" s="1">
        <v>54.51575</v>
      </c>
      <c r="C107" s="1">
        <v>55.399249999999995</v>
      </c>
      <c r="D107" s="1">
        <v>44.678389341530504</v>
      </c>
      <c r="E107" s="3">
        <v>54.9575</v>
      </c>
      <c r="F107" s="2">
        <f t="shared" si="1"/>
        <v>6.2998664493405165</v>
      </c>
      <c r="H107" s="1">
        <v>47.5</v>
      </c>
    </row>
    <row r="108" spans="1:8" ht="12.75">
      <c r="A108">
        <v>1942.5</v>
      </c>
      <c r="B108" s="1">
        <v>35.833999999999996</v>
      </c>
      <c r="C108" s="1">
        <v>35.68878</v>
      </c>
      <c r="D108" s="1">
        <v>34.441801057697376</v>
      </c>
      <c r="E108" s="3">
        <v>35.76139</v>
      </c>
      <c r="F108" s="2">
        <f t="shared" si="1"/>
        <v>5.8842240048505845</v>
      </c>
      <c r="H108" s="1">
        <v>30.6</v>
      </c>
    </row>
    <row r="109" spans="1:8" ht="12.75">
      <c r="A109">
        <v>1943.5</v>
      </c>
      <c r="B109" s="1">
        <v>16.93375</v>
      </c>
      <c r="C109" s="1">
        <v>19.01069</v>
      </c>
      <c r="D109" s="1">
        <v>18.14046940745743</v>
      </c>
      <c r="E109" s="3">
        <v>17.97222</v>
      </c>
      <c r="F109" s="2">
        <f t="shared" si="1"/>
        <v>5.379416000383922</v>
      </c>
      <c r="H109" s="1">
        <v>16.3</v>
      </c>
    </row>
    <row r="110" spans="1:8" ht="12.75">
      <c r="A110">
        <v>1944.5</v>
      </c>
      <c r="B110" s="1">
        <v>11.68975</v>
      </c>
      <c r="C110" s="1">
        <v>11.19648</v>
      </c>
      <c r="D110" s="1">
        <v>17.65651602422338</v>
      </c>
      <c r="E110" s="3">
        <v>11.443114999999999</v>
      </c>
      <c r="F110" s="2">
        <f t="shared" si="1"/>
        <v>5.1310025338907135</v>
      </c>
      <c r="H110" s="1">
        <v>9.6</v>
      </c>
    </row>
    <row r="111" spans="1:8" ht="12.75">
      <c r="A111">
        <v>1945.5</v>
      </c>
      <c r="B111" s="1">
        <v>39.02326</v>
      </c>
      <c r="C111" s="1">
        <v>33.06056</v>
      </c>
      <c r="D111" s="1">
        <v>44.09423550297578</v>
      </c>
      <c r="E111" s="3">
        <v>36.04191</v>
      </c>
      <c r="F111" s="2">
        <f t="shared" si="1"/>
        <v>5.891012530397182</v>
      </c>
      <c r="H111" s="1">
        <v>33.2</v>
      </c>
    </row>
    <row r="112" spans="1:8" ht="12.75">
      <c r="A112">
        <v>1946.5</v>
      </c>
      <c r="B112" s="1">
        <v>99.70286</v>
      </c>
      <c r="C112" s="1">
        <v>92.21108</v>
      </c>
      <c r="D112" s="1">
        <v>91.95634166917762</v>
      </c>
      <c r="E112" s="3">
        <v>95.95697</v>
      </c>
      <c r="F112" s="2">
        <f t="shared" si="1"/>
        <v>6.990771229261519</v>
      </c>
      <c r="H112" s="1">
        <v>92.6</v>
      </c>
    </row>
    <row r="113" spans="1:8" ht="12.75">
      <c r="A113">
        <v>1947.5</v>
      </c>
      <c r="B113" s="1">
        <v>151.59438</v>
      </c>
      <c r="C113" s="1">
        <v>150.96328</v>
      </c>
      <c r="D113" s="1">
        <v>156.7680403879222</v>
      </c>
      <c r="E113" s="3">
        <v>151.27883</v>
      </c>
      <c r="F113" s="2">
        <f t="shared" si="1"/>
        <v>7.716868318707602</v>
      </c>
      <c r="H113" s="1">
        <v>151.6</v>
      </c>
    </row>
    <row r="114" spans="1:8" ht="12.75">
      <c r="A114">
        <v>1948.5</v>
      </c>
      <c r="B114" s="1">
        <v>133.3905</v>
      </c>
      <c r="C114" s="1">
        <v>135.72754</v>
      </c>
      <c r="D114" s="1">
        <v>124.12815086052126</v>
      </c>
      <c r="E114" s="3">
        <v>134.55902</v>
      </c>
      <c r="F114" s="2">
        <f t="shared" si="1"/>
        <v>7.513987749977696</v>
      </c>
      <c r="H114" s="1">
        <v>136.3</v>
      </c>
    </row>
    <row r="115" spans="1:8" ht="12.75">
      <c r="A115">
        <v>1949.5</v>
      </c>
      <c r="B115" s="1">
        <v>135.27366</v>
      </c>
      <c r="C115" s="1">
        <v>134.13425999999998</v>
      </c>
      <c r="D115" s="1">
        <v>133.67759260631027</v>
      </c>
      <c r="E115" s="3">
        <v>134.70396</v>
      </c>
      <c r="F115" s="2">
        <f t="shared" si="1"/>
        <v>7.5157990189552315</v>
      </c>
      <c r="H115" s="1">
        <v>134.7</v>
      </c>
    </row>
    <row r="116" spans="1:8" ht="12.75">
      <c r="A116">
        <v>1950.5</v>
      </c>
      <c r="B116" s="1">
        <v>79.5112</v>
      </c>
      <c r="C116" s="1">
        <v>83.54762000000001</v>
      </c>
      <c r="D116" s="1">
        <v>86.18971459809222</v>
      </c>
      <c r="E116" s="3">
        <v>81.52941000000001</v>
      </c>
      <c r="F116" s="2">
        <f t="shared" si="1"/>
        <v>6.76851549183884</v>
      </c>
      <c r="H116" s="1">
        <v>83.9</v>
      </c>
    </row>
    <row r="117" spans="1:8" ht="12.75">
      <c r="A117">
        <v>1951.5</v>
      </c>
      <c r="B117" s="1">
        <v>60.99346</v>
      </c>
      <c r="C117" s="1">
        <v>69.10852000000001</v>
      </c>
      <c r="D117" s="1">
        <v>67.83710319220026</v>
      </c>
      <c r="E117" s="3">
        <v>65.05099000000001</v>
      </c>
      <c r="F117" s="2">
        <f t="shared" si="1"/>
        <v>6.488971624240021</v>
      </c>
      <c r="H117" s="1">
        <v>69.4</v>
      </c>
    </row>
    <row r="118" spans="1:8" ht="12.75">
      <c r="A118">
        <v>1952.5</v>
      </c>
      <c r="B118" s="1">
        <v>30.96752</v>
      </c>
      <c r="C118" s="1">
        <v>31.3677</v>
      </c>
      <c r="D118" s="1">
        <v>35.11014138570201</v>
      </c>
      <c r="E118" s="3">
        <v>31.16761</v>
      </c>
      <c r="F118" s="2">
        <f t="shared" si="1"/>
        <v>5.769010809414193</v>
      </c>
      <c r="H118" s="1">
        <v>31.5</v>
      </c>
    </row>
    <row r="119" spans="1:8" ht="12.75">
      <c r="A119">
        <v>1953.5</v>
      </c>
      <c r="B119" s="1">
        <v>14.22832</v>
      </c>
      <c r="C119" s="1">
        <v>13.84162</v>
      </c>
      <c r="D119" s="1">
        <v>15.38663250064809</v>
      </c>
      <c r="E119" s="3">
        <v>14.034970000000001</v>
      </c>
      <c r="F119" s="2">
        <f t="shared" si="1"/>
        <v>5.236434985169384</v>
      </c>
      <c r="H119" s="1">
        <v>13.9</v>
      </c>
    </row>
    <row r="120" spans="1:8" ht="12.75">
      <c r="A120">
        <v>1954.5</v>
      </c>
      <c r="B120" s="1">
        <v>4.603280000000001</v>
      </c>
      <c r="C120" s="1">
        <v>4.38152</v>
      </c>
      <c r="D120" s="1">
        <v>20.371255820350058</v>
      </c>
      <c r="E120" s="3">
        <v>4.4924</v>
      </c>
      <c r="F120" s="2">
        <f t="shared" si="1"/>
        <v>4.764663192325684</v>
      </c>
      <c r="H120" s="1">
        <v>4.4</v>
      </c>
    </row>
    <row r="121" spans="1:8" ht="12.75">
      <c r="A121">
        <v>1955.5</v>
      </c>
      <c r="B121" s="1">
        <v>37.76853</v>
      </c>
      <c r="C121" s="1">
        <v>34.4014</v>
      </c>
      <c r="D121" s="1">
        <v>32.70004865544897</v>
      </c>
      <c r="E121" s="3">
        <v>36.084965</v>
      </c>
      <c r="F121" s="2">
        <f t="shared" si="1"/>
        <v>5.89205211073033</v>
      </c>
      <c r="H121" s="1">
        <v>38</v>
      </c>
    </row>
    <row r="122" spans="1:8" ht="12.75">
      <c r="A122">
        <v>1956.5</v>
      </c>
      <c r="B122" s="1">
        <v>125.00292999999999</v>
      </c>
      <c r="C122" s="1">
        <v>128.28100999999998</v>
      </c>
      <c r="D122" s="1">
        <v>132.04243340565836</v>
      </c>
      <c r="E122" s="3">
        <v>126.64196999999999</v>
      </c>
      <c r="F122" s="2">
        <f t="shared" si="1"/>
        <v>7.413524119261263</v>
      </c>
      <c r="H122" s="1">
        <v>141.7</v>
      </c>
    </row>
    <row r="123" spans="1:8" ht="12.75">
      <c r="A123">
        <v>1957.5</v>
      </c>
      <c r="B123" s="1">
        <v>164.45667</v>
      </c>
      <c r="C123" s="1">
        <v>172.18805999999998</v>
      </c>
      <c r="D123" s="1">
        <v>157.84250523561582</v>
      </c>
      <c r="E123" s="3">
        <v>168.322365</v>
      </c>
      <c r="F123" s="2">
        <f t="shared" si="1"/>
        <v>7.912434171716496</v>
      </c>
      <c r="H123" s="1">
        <v>190.2</v>
      </c>
    </row>
    <row r="124" spans="1:8" ht="12.75">
      <c r="A124">
        <v>1958.5</v>
      </c>
      <c r="B124" s="1">
        <v>173.57663</v>
      </c>
      <c r="C124" s="1">
        <v>167.29944</v>
      </c>
      <c r="D124" s="1">
        <v>180.34409546819074</v>
      </c>
      <c r="E124" s="3">
        <v>170.438035</v>
      </c>
      <c r="F124" s="2">
        <f t="shared" si="1"/>
        <v>7.9360056449376835</v>
      </c>
      <c r="H124" s="1">
        <v>184.8</v>
      </c>
    </row>
    <row r="125" spans="1:8" ht="12.75">
      <c r="A125">
        <v>1959.5</v>
      </c>
      <c r="B125" s="1">
        <v>148.19934999999998</v>
      </c>
      <c r="C125" s="1">
        <v>143.9427</v>
      </c>
      <c r="D125" s="1">
        <v>144.71361683621507</v>
      </c>
      <c r="E125" s="3">
        <v>146.071025</v>
      </c>
      <c r="F125" s="2">
        <f t="shared" si="1"/>
        <v>7.654935548979467</v>
      </c>
      <c r="H125" s="1">
        <v>159</v>
      </c>
    </row>
    <row r="126" spans="1:8" ht="12.75">
      <c r="A126">
        <v>1960.5</v>
      </c>
      <c r="B126" s="1">
        <v>102.89693999999999</v>
      </c>
      <c r="C126" s="1">
        <v>101.66519</v>
      </c>
      <c r="D126" s="1">
        <v>93.42986832777115</v>
      </c>
      <c r="E126" s="3">
        <v>102.28106499999998</v>
      </c>
      <c r="F126" s="2">
        <f t="shared" si="1"/>
        <v>7.082888945476798</v>
      </c>
      <c r="H126" s="1">
        <v>112.3</v>
      </c>
    </row>
    <row r="127" spans="1:8" ht="12.75">
      <c r="A127">
        <v>1961.5</v>
      </c>
      <c r="B127" s="1">
        <v>48.67283</v>
      </c>
      <c r="C127" s="1">
        <v>48.79567</v>
      </c>
      <c r="D127" s="1">
        <v>61.22433368557003</v>
      </c>
      <c r="E127" s="3">
        <v>48.73425</v>
      </c>
      <c r="F127" s="2">
        <f t="shared" si="1"/>
        <v>6.174487694455069</v>
      </c>
      <c r="H127" s="1">
        <v>53.9</v>
      </c>
    </row>
    <row r="128" spans="1:8" ht="12.75">
      <c r="A128">
        <v>1962.5</v>
      </c>
      <c r="B128" s="1">
        <v>31.12682</v>
      </c>
      <c r="C128" s="1">
        <v>34.03928</v>
      </c>
      <c r="D128" s="1">
        <v>36.78783242678827</v>
      </c>
      <c r="E128" s="3">
        <v>32.58305</v>
      </c>
      <c r="F128" s="2">
        <f t="shared" si="1"/>
        <v>5.8053653690348845</v>
      </c>
      <c r="H128" s="1">
        <v>37.6</v>
      </c>
    </row>
    <row r="129" spans="1:8" ht="12.75">
      <c r="A129">
        <v>1963.5</v>
      </c>
      <c r="B129" s="1">
        <v>24.286849999999998</v>
      </c>
      <c r="C129" s="1">
        <v>25.257869999999997</v>
      </c>
      <c r="D129" s="1">
        <v>12.92972109301789</v>
      </c>
      <c r="E129" s="3">
        <v>24.77236</v>
      </c>
      <c r="F129" s="2">
        <f t="shared" si="1"/>
        <v>5.59338334339842</v>
      </c>
      <c r="H129" s="1">
        <v>27.9</v>
      </c>
    </row>
    <row r="130" spans="1:8" ht="12.75">
      <c r="A130">
        <v>1964.5</v>
      </c>
      <c r="B130" s="1">
        <v>10.11126</v>
      </c>
      <c r="C130" s="1">
        <v>9.23406</v>
      </c>
      <c r="D130" s="1">
        <v>23.44009764815314</v>
      </c>
      <c r="E130" s="3">
        <v>9.67266</v>
      </c>
      <c r="F130" s="2">
        <f t="shared" si="1"/>
        <v>5.051926108946848</v>
      </c>
      <c r="H130" s="1">
        <v>10.2</v>
      </c>
    </row>
    <row r="131" spans="1:8" ht="12.75">
      <c r="A131">
        <v>1965.5</v>
      </c>
      <c r="B131" s="1">
        <v>14.281719999999998</v>
      </c>
      <c r="C131" s="1">
        <v>14.63945</v>
      </c>
      <c r="D131" s="1">
        <v>30.380359586902244</v>
      </c>
      <c r="E131" s="3">
        <v>14.460584999999998</v>
      </c>
      <c r="F131" s="2">
        <f t="shared" si="1"/>
        <v>5.252785200526376</v>
      </c>
      <c r="H131" s="1">
        <v>15.1</v>
      </c>
    </row>
    <row r="132" spans="1:8" ht="12.75">
      <c r="A132">
        <v>1966.5</v>
      </c>
      <c r="B132" s="1">
        <v>42.84515999999999</v>
      </c>
      <c r="C132" s="1">
        <v>45.566500000000005</v>
      </c>
      <c r="D132" s="1">
        <v>47.59621476851163</v>
      </c>
      <c r="E132" s="3">
        <v>44.20583</v>
      </c>
      <c r="F132" s="2">
        <f t="shared" si="1"/>
        <v>6.0781364845363</v>
      </c>
      <c r="H132" s="1">
        <v>47</v>
      </c>
    </row>
    <row r="133" spans="1:8" ht="12.75">
      <c r="A133">
        <v>1967.5</v>
      </c>
      <c r="B133" s="1">
        <v>93.71155999999999</v>
      </c>
      <c r="C133" s="1">
        <v>90.84215</v>
      </c>
      <c r="D133" s="1">
        <v>104.76198734861379</v>
      </c>
      <c r="E133" s="3">
        <v>92.276855</v>
      </c>
      <c r="F133" s="2">
        <f t="shared" si="1"/>
        <v>6.935764438264657</v>
      </c>
      <c r="H133" s="1">
        <v>93.7</v>
      </c>
    </row>
    <row r="134" spans="1:8" ht="12.75">
      <c r="A134">
        <v>1968.5</v>
      </c>
      <c r="B134" s="1">
        <v>96.05924</v>
      </c>
      <c r="C134" s="1">
        <v>102.67005</v>
      </c>
      <c r="D134" s="1">
        <v>94.55696186667933</v>
      </c>
      <c r="E134" s="3">
        <v>99.364645</v>
      </c>
      <c r="F134" s="2">
        <f t="shared" si="1"/>
        <v>7.040772672573892</v>
      </c>
      <c r="H134" s="1">
        <v>105.9</v>
      </c>
    </row>
    <row r="135" spans="1:8" ht="12.75">
      <c r="A135">
        <v>1969.5</v>
      </c>
      <c r="B135" s="1">
        <v>93.90719999999999</v>
      </c>
      <c r="C135" s="1">
        <v>102.28225</v>
      </c>
      <c r="D135" s="1">
        <v>96.70549741387106</v>
      </c>
      <c r="E135" s="3">
        <v>98.094725</v>
      </c>
      <c r="F135" s="2">
        <f t="shared" si="1"/>
        <v>7.022240653653521</v>
      </c>
      <c r="H135" s="1">
        <v>105.5</v>
      </c>
    </row>
    <row r="136" spans="1:8" ht="12.75">
      <c r="A136">
        <v>1970.5</v>
      </c>
      <c r="B136" s="1">
        <v>106.1347</v>
      </c>
      <c r="C136" s="1">
        <v>101.31275000000001</v>
      </c>
      <c r="D136" s="1">
        <v>105.16668840037505</v>
      </c>
      <c r="E136" s="3">
        <v>103.723725</v>
      </c>
      <c r="F136" s="2">
        <f aca="true" t="shared" si="2" ref="F136:F174">F$3+F$4*SQRT(E136)</f>
        <v>7.103500511681013</v>
      </c>
      <c r="H136" s="1">
        <v>104.5</v>
      </c>
    </row>
    <row r="137" spans="1:8" ht="12.75">
      <c r="A137">
        <v>1971.5</v>
      </c>
      <c r="B137" s="1">
        <v>71.8977</v>
      </c>
      <c r="C137" s="1">
        <v>64.56869999999999</v>
      </c>
      <c r="D137" s="1">
        <v>54.254776855819415</v>
      </c>
      <c r="E137" s="3">
        <v>68.2332</v>
      </c>
      <c r="F137" s="2">
        <f t="shared" si="2"/>
        <v>6.545498303067652</v>
      </c>
      <c r="H137" s="1">
        <v>66.6</v>
      </c>
    </row>
    <row r="138" spans="1:8" ht="12.75">
      <c r="A138">
        <v>1972.5</v>
      </c>
      <c r="B138" s="1">
        <v>70.43039999999999</v>
      </c>
      <c r="C138" s="1">
        <v>66.79855</v>
      </c>
      <c r="D138" s="1">
        <v>70.26697166527288</v>
      </c>
      <c r="E138" s="3">
        <v>68.614475</v>
      </c>
      <c r="F138" s="2">
        <f t="shared" si="2"/>
        <v>6.55218178902014</v>
      </c>
      <c r="H138" s="1">
        <v>68.9</v>
      </c>
    </row>
    <row r="139" spans="1:8" ht="12.75">
      <c r="A139">
        <v>1973.5</v>
      </c>
      <c r="B139" s="1">
        <v>38.443259999999995</v>
      </c>
      <c r="C139" s="1">
        <v>36.841</v>
      </c>
      <c r="D139" s="1">
        <v>30.70938775510203</v>
      </c>
      <c r="E139" s="3">
        <v>37.642129999999995</v>
      </c>
      <c r="F139" s="2">
        <f t="shared" si="2"/>
        <v>5.929242291819751</v>
      </c>
      <c r="H139" s="1">
        <v>38</v>
      </c>
    </row>
    <row r="140" spans="1:8" ht="12.75">
      <c r="A140">
        <v>1974.5</v>
      </c>
      <c r="B140" s="1">
        <v>33.2588</v>
      </c>
      <c r="C140" s="1">
        <v>33.44775</v>
      </c>
      <c r="D140" s="1">
        <v>31.59707783248831</v>
      </c>
      <c r="E140" s="3">
        <v>33.353275</v>
      </c>
      <c r="F140" s="2">
        <f t="shared" si="2"/>
        <v>5.824816535474856</v>
      </c>
      <c r="H140" s="1">
        <v>34.5</v>
      </c>
    </row>
    <row r="141" spans="1:8" ht="12.75">
      <c r="A141">
        <v>1975.5</v>
      </c>
      <c r="B141" s="1">
        <v>14.770819999999999</v>
      </c>
      <c r="C141" s="1">
        <v>15.02725</v>
      </c>
      <c r="D141" s="1">
        <v>8.166862108623178</v>
      </c>
      <c r="E141" s="3">
        <v>14.899035</v>
      </c>
      <c r="F141" s="2">
        <f t="shared" si="2"/>
        <v>5.269378775705525</v>
      </c>
      <c r="H141" s="1">
        <v>15.5</v>
      </c>
    </row>
    <row r="142" spans="1:8" ht="12.75">
      <c r="A142">
        <v>1976.5</v>
      </c>
      <c r="B142" s="1">
        <v>13.2057</v>
      </c>
      <c r="C142" s="1">
        <v>12.2157</v>
      </c>
      <c r="D142" s="1">
        <v>21.540656840124853</v>
      </c>
      <c r="E142" s="3">
        <v>12.7107</v>
      </c>
      <c r="F142" s="2">
        <f t="shared" si="2"/>
        <v>5.1839099912468205</v>
      </c>
      <c r="H142" s="1">
        <v>12.6</v>
      </c>
    </row>
    <row r="143" spans="1:8" ht="12.75">
      <c r="A143">
        <v>1977.5</v>
      </c>
      <c r="B143" s="1">
        <v>29.68161</v>
      </c>
      <c r="C143" s="1">
        <v>26.99675</v>
      </c>
      <c r="D143" s="1">
        <v>36.84680829211146</v>
      </c>
      <c r="E143" s="3">
        <v>28.33918</v>
      </c>
      <c r="F143" s="2">
        <f t="shared" si="2"/>
        <v>5.693802136933357</v>
      </c>
      <c r="H143" s="1">
        <v>27.5</v>
      </c>
    </row>
    <row r="144" spans="1:8" ht="12.75">
      <c r="A144">
        <v>1978.5</v>
      </c>
      <c r="B144" s="1">
        <v>101.27247</v>
      </c>
      <c r="C144" s="1">
        <v>90.80725</v>
      </c>
      <c r="D144" s="1">
        <v>90.44280175693672</v>
      </c>
      <c r="E144" s="3">
        <v>96.03986</v>
      </c>
      <c r="F144" s="2">
        <f t="shared" si="2"/>
        <v>6.991997928570674</v>
      </c>
      <c r="H144" s="1">
        <v>92.5</v>
      </c>
    </row>
    <row r="145" spans="1:8" ht="12.75">
      <c r="A145">
        <v>1979.5</v>
      </c>
      <c r="B145" s="1">
        <v>153.53576999999999</v>
      </c>
      <c r="C145" s="1">
        <v>152.55618</v>
      </c>
      <c r="D145" s="1">
        <v>137.8164284053928</v>
      </c>
      <c r="E145" s="3">
        <v>153.045975</v>
      </c>
      <c r="F145" s="2">
        <f t="shared" si="2"/>
        <v>7.737640798282348</v>
      </c>
      <c r="H145" s="1">
        <v>155.4</v>
      </c>
    </row>
    <row r="146" spans="1:8" ht="12.75">
      <c r="A146">
        <v>1980.5</v>
      </c>
      <c r="B146" s="1">
        <v>139.13871</v>
      </c>
      <c r="C146" s="1">
        <v>151.77082</v>
      </c>
      <c r="D146" s="1">
        <v>152.15646451338733</v>
      </c>
      <c r="E146" s="3">
        <v>145.454765</v>
      </c>
      <c r="F146" s="2">
        <f t="shared" si="2"/>
        <v>7.647534236644439</v>
      </c>
      <c r="H146" s="1">
        <v>154.6</v>
      </c>
    </row>
    <row r="147" spans="1:8" ht="12.75">
      <c r="A147">
        <v>1981.5</v>
      </c>
      <c r="B147" s="1">
        <v>138.94149000000002</v>
      </c>
      <c r="C147" s="1">
        <v>137.92885</v>
      </c>
      <c r="D147" s="1">
        <v>145.45179808446466</v>
      </c>
      <c r="E147" s="3">
        <v>138.43517000000003</v>
      </c>
      <c r="F147" s="2">
        <f t="shared" si="2"/>
        <v>7.562095807125</v>
      </c>
      <c r="H147" s="1">
        <v>140.5</v>
      </c>
    </row>
    <row r="148" spans="1:8" ht="12.75">
      <c r="A148">
        <v>1982.5</v>
      </c>
      <c r="B148" s="1">
        <v>114.78204000000001</v>
      </c>
      <c r="C148" s="1">
        <v>113.77903</v>
      </c>
      <c r="D148" s="1">
        <v>118.6207218819668</v>
      </c>
      <c r="E148" s="3">
        <v>114.28053500000001</v>
      </c>
      <c r="F148" s="2">
        <f t="shared" si="2"/>
        <v>7.250160156104842</v>
      </c>
      <c r="H148" s="1">
        <v>115.9</v>
      </c>
    </row>
    <row r="149" spans="1:8" ht="12.75">
      <c r="A149">
        <v>1983.5</v>
      </c>
      <c r="B149" s="1">
        <v>70.60476</v>
      </c>
      <c r="C149" s="1">
        <v>65.38122</v>
      </c>
      <c r="D149" s="1">
        <v>72.91811601503645</v>
      </c>
      <c r="E149" s="3">
        <v>67.99298999999999</v>
      </c>
      <c r="F149" s="2">
        <f t="shared" si="2"/>
        <v>6.541277997013313</v>
      </c>
      <c r="H149" s="1">
        <v>66.6</v>
      </c>
    </row>
    <row r="150" spans="1:8" ht="12.75">
      <c r="A150">
        <v>1984.5</v>
      </c>
      <c r="B150" s="1">
        <v>43.3884</v>
      </c>
      <c r="C150" s="1">
        <v>45.06003</v>
      </c>
      <c r="D150" s="1">
        <v>36.16358456739087</v>
      </c>
      <c r="E150" s="3">
        <v>44.224215</v>
      </c>
      <c r="F150" s="2">
        <f t="shared" si="2"/>
        <v>6.078537394374297</v>
      </c>
      <c r="H150" s="1">
        <v>45.9</v>
      </c>
    </row>
    <row r="151" spans="1:8" ht="12.75">
      <c r="A151">
        <v>1985.5</v>
      </c>
      <c r="B151" s="1">
        <v>16.66509</v>
      </c>
      <c r="C151" s="1">
        <v>17.57243</v>
      </c>
      <c r="D151" s="1">
        <v>16.587468330388987</v>
      </c>
      <c r="E151" s="3">
        <v>17.11876</v>
      </c>
      <c r="F151" s="2">
        <f t="shared" si="2"/>
        <v>5.34986987461141</v>
      </c>
      <c r="H151" s="1">
        <v>17.9</v>
      </c>
    </row>
    <row r="152" spans="1:8" ht="12.75">
      <c r="A152">
        <v>1986.5</v>
      </c>
      <c r="B152" s="1">
        <v>11.931809999999999</v>
      </c>
      <c r="C152" s="1">
        <v>13.15478</v>
      </c>
      <c r="D152" s="1">
        <v>26.892558897871766</v>
      </c>
      <c r="E152" s="3">
        <v>12.543295</v>
      </c>
      <c r="F152" s="2">
        <f t="shared" si="2"/>
        <v>5.177078920774836</v>
      </c>
      <c r="H152" s="1">
        <v>13.4</v>
      </c>
    </row>
    <row r="153" spans="1:8" ht="12.75">
      <c r="A153">
        <v>1987.5</v>
      </c>
      <c r="B153" s="1">
        <v>26.52084</v>
      </c>
      <c r="C153" s="1">
        <v>27.690360000000002</v>
      </c>
      <c r="D153" s="1">
        <v>20.636154150371112</v>
      </c>
      <c r="E153" s="3">
        <v>27.105600000000003</v>
      </c>
      <c r="F153" s="2">
        <f t="shared" si="2"/>
        <v>5.659828122668273</v>
      </c>
      <c r="H153" s="1">
        <v>29.2</v>
      </c>
    </row>
    <row r="154" spans="1:8" ht="12.75">
      <c r="A154">
        <v>1988.5</v>
      </c>
      <c r="B154" s="1">
        <v>85.80837</v>
      </c>
      <c r="C154" s="1">
        <v>95.01966</v>
      </c>
      <c r="D154" s="1">
        <v>79.62839650545635</v>
      </c>
      <c r="E154" s="3">
        <v>90.414015</v>
      </c>
      <c r="F154" s="2">
        <f t="shared" si="2"/>
        <v>6.907502250497722</v>
      </c>
      <c r="H154" s="1">
        <v>100.2</v>
      </c>
    </row>
    <row r="155" spans="1:8" ht="12.75">
      <c r="A155">
        <v>1989.5</v>
      </c>
      <c r="B155" s="1">
        <v>141.92493</v>
      </c>
      <c r="C155" s="1">
        <v>149.45208</v>
      </c>
      <c r="D155" s="1">
        <v>158.72153908885804</v>
      </c>
      <c r="E155" s="3">
        <v>145.688505</v>
      </c>
      <c r="F155" s="2">
        <f t="shared" si="2"/>
        <v>7.650343307519993</v>
      </c>
      <c r="H155" s="1">
        <v>157.6</v>
      </c>
    </row>
    <row r="156" spans="1:8" ht="12.75">
      <c r="A156">
        <v>1990.5</v>
      </c>
      <c r="B156" s="1">
        <v>142.69365</v>
      </c>
      <c r="C156" s="1">
        <v>135.22758</v>
      </c>
      <c r="D156" s="1">
        <v>127.0367489363341</v>
      </c>
      <c r="E156" s="3">
        <v>138.960615</v>
      </c>
      <c r="F156" s="2">
        <f t="shared" si="2"/>
        <v>7.5685651553685505</v>
      </c>
      <c r="H156" s="1">
        <v>142.6</v>
      </c>
    </row>
    <row r="157" spans="1:8" ht="12.75">
      <c r="A157">
        <v>1991.5</v>
      </c>
      <c r="B157" s="1">
        <v>140.48358</v>
      </c>
      <c r="C157" s="1">
        <v>138.16731</v>
      </c>
      <c r="D157" s="1">
        <v>140.30174286366758</v>
      </c>
      <c r="E157" s="3">
        <v>139.325445</v>
      </c>
      <c r="F157" s="2">
        <f t="shared" si="2"/>
        <v>7.573049798717513</v>
      </c>
      <c r="H157" s="1">
        <v>145.7</v>
      </c>
    </row>
    <row r="158" spans="1:8" ht="12.75">
      <c r="A158">
        <v>1992.5</v>
      </c>
      <c r="B158" s="1">
        <v>92.43858</v>
      </c>
      <c r="C158" s="1">
        <v>89.42469</v>
      </c>
      <c r="D158" s="1">
        <v>91.79728335887967</v>
      </c>
      <c r="E158" s="3">
        <v>90.931635</v>
      </c>
      <c r="F158" s="2">
        <f t="shared" si="2"/>
        <v>6.915384331969067</v>
      </c>
      <c r="H158" s="1">
        <v>94.3</v>
      </c>
    </row>
    <row r="159" spans="1:8" ht="12.75">
      <c r="A159">
        <v>1993.5</v>
      </c>
      <c r="B159" s="1">
        <v>51.79251</v>
      </c>
      <c r="C159" s="1">
        <v>51.77718</v>
      </c>
      <c r="D159" s="1">
        <v>62.92546369569661</v>
      </c>
      <c r="E159" s="3">
        <v>51.784845000000004</v>
      </c>
      <c r="F159" s="2">
        <f t="shared" si="2"/>
        <v>6.236888943978572</v>
      </c>
      <c r="H159" s="1">
        <v>54.6</v>
      </c>
    </row>
    <row r="160" spans="1:8" ht="12.75">
      <c r="A160">
        <v>1994.5</v>
      </c>
      <c r="B160" s="1">
        <v>34.30413</v>
      </c>
      <c r="C160" s="1">
        <v>28.35417</v>
      </c>
      <c r="D160" s="1">
        <v>23.710750731521813</v>
      </c>
      <c r="E160" s="3">
        <v>31.32915</v>
      </c>
      <c r="F160" s="2">
        <f t="shared" si="2"/>
        <v>5.773201008809445</v>
      </c>
      <c r="H160" s="1">
        <v>29.9</v>
      </c>
    </row>
    <row r="161" spans="1:8" ht="12.75">
      <c r="A161">
        <v>1995.5</v>
      </c>
      <c r="B161" s="1">
        <v>18.2571</v>
      </c>
      <c r="C161" s="1">
        <v>16.59525</v>
      </c>
      <c r="D161" s="1">
        <v>27.06366547920345</v>
      </c>
      <c r="E161" s="3">
        <v>17.426175</v>
      </c>
      <c r="F161" s="2">
        <f t="shared" si="2"/>
        <v>5.360595439236412</v>
      </c>
      <c r="H161" s="1">
        <v>17.5</v>
      </c>
    </row>
    <row r="162" spans="1:8" ht="12.75">
      <c r="A162">
        <v>1996.5</v>
      </c>
      <c r="B162" s="1">
        <v>9.558552749999999</v>
      </c>
      <c r="C162" s="1">
        <v>8.15538</v>
      </c>
      <c r="D162" s="1">
        <v>16.717137836233263</v>
      </c>
      <c r="E162" s="3">
        <v>8.856966374999999</v>
      </c>
      <c r="F162" s="2">
        <f t="shared" si="2"/>
        <v>5.013059020077712</v>
      </c>
      <c r="H162" s="1">
        <v>8.6</v>
      </c>
    </row>
    <row r="163" spans="1:8" ht="12.75">
      <c r="A163">
        <v>1997.5</v>
      </c>
      <c r="B163" s="1">
        <v>23.067993</v>
      </c>
      <c r="C163" s="1">
        <v>22.27185</v>
      </c>
      <c r="D163" s="1">
        <v>19.39550216444445</v>
      </c>
      <c r="E163" s="3">
        <v>22.6699215</v>
      </c>
      <c r="F163" s="2">
        <f t="shared" si="2"/>
        <v>5.530775288796117</v>
      </c>
      <c r="H163" s="1">
        <v>21.5</v>
      </c>
    </row>
    <row r="164" spans="1:8" ht="12.75">
      <c r="A164">
        <v>1998.5</v>
      </c>
      <c r="B164" s="1">
        <v>63.880596000000004</v>
      </c>
      <c r="C164" s="1">
        <v>66.60837</v>
      </c>
      <c r="D164" s="1">
        <v>63.861493757295506</v>
      </c>
      <c r="E164" s="3">
        <v>65.244483</v>
      </c>
      <c r="F164" s="2">
        <f t="shared" si="2"/>
        <v>6.492447655829261</v>
      </c>
      <c r="H164" s="1">
        <v>64.3</v>
      </c>
    </row>
    <row r="165" spans="1:8" ht="12.75">
      <c r="A165">
        <v>1999.5</v>
      </c>
      <c r="B165" s="1">
        <v>90.05389575000001</v>
      </c>
      <c r="C165" s="1">
        <v>96.64947000000001</v>
      </c>
      <c r="D165" s="1">
        <v>85.77691834472546</v>
      </c>
      <c r="E165" s="3">
        <v>93.35168287500001</v>
      </c>
      <c r="F165" s="2">
        <f t="shared" si="2"/>
        <v>6.951941564306347</v>
      </c>
      <c r="H165" s="1">
        <v>93.3</v>
      </c>
    </row>
    <row r="166" spans="1:8" ht="12.75">
      <c r="A166">
        <v>2000.5</v>
      </c>
      <c r="B166" s="1">
        <v>118.44527175000002</v>
      </c>
      <c r="C166" s="1">
        <v>123.89364</v>
      </c>
      <c r="D166" s="1">
        <v>129.43919517009664</v>
      </c>
      <c r="E166" s="3">
        <v>121.16945587500001</v>
      </c>
      <c r="F166" s="2">
        <f t="shared" si="2"/>
        <v>7.3422329550155805</v>
      </c>
      <c r="H166" s="1">
        <v>119.6</v>
      </c>
    </row>
    <row r="167" spans="1:8" ht="12.75">
      <c r="A167">
        <v>2001.5</v>
      </c>
      <c r="B167" s="1">
        <v>114.4527345</v>
      </c>
      <c r="C167" s="1">
        <v>114.98490000000001</v>
      </c>
      <c r="D167" s="1">
        <v>121.10666291357029</v>
      </c>
      <c r="E167" s="3">
        <v>114.71881725</v>
      </c>
      <c r="F167" s="2">
        <f t="shared" si="2"/>
        <v>7.256099246760316</v>
      </c>
      <c r="H167" s="1">
        <v>111</v>
      </c>
    </row>
    <row r="168" spans="1:8" ht="12.75">
      <c r="A168">
        <v>2002.5</v>
      </c>
      <c r="B168" s="1">
        <v>116.22719550000001</v>
      </c>
      <c r="C168" s="1">
        <v>107.73360000000001</v>
      </c>
      <c r="D168" s="1">
        <v>106.42884734840425</v>
      </c>
      <c r="E168" s="3">
        <v>111.98039775000001</v>
      </c>
      <c r="F168" s="2">
        <f t="shared" si="2"/>
        <v>7.21880293449661</v>
      </c>
      <c r="H168" s="1">
        <v>104</v>
      </c>
    </row>
    <row r="169" spans="1:8" ht="12.75">
      <c r="A169">
        <v>2003.5</v>
      </c>
      <c r="B169" s="1">
        <v>70.97844</v>
      </c>
      <c r="C169" s="1">
        <v>65.98683000000001</v>
      </c>
      <c r="D169" s="1">
        <v>69.3525385675039</v>
      </c>
      <c r="E169" s="3">
        <v>68.48263500000002</v>
      </c>
      <c r="F169" s="2">
        <f t="shared" si="2"/>
        <v>6.549872830693326</v>
      </c>
      <c r="H169" s="1">
        <v>63.7</v>
      </c>
    </row>
    <row r="170" spans="1:8" ht="12.75">
      <c r="A170">
        <v>2004.5</v>
      </c>
      <c r="B170" s="1">
        <v>43.4742945</v>
      </c>
      <c r="C170" s="1">
        <v>41.85036</v>
      </c>
      <c r="D170" s="1">
        <v>34.615888537558845</v>
      </c>
      <c r="E170" s="3">
        <v>42.662327250000004</v>
      </c>
      <c r="F170" s="2">
        <f t="shared" si="2"/>
        <v>6.044175736758604</v>
      </c>
      <c r="H170" s="1">
        <v>40.4</v>
      </c>
    </row>
    <row r="171" spans="1:8" ht="12.75">
      <c r="A171">
        <v>2005.5</v>
      </c>
      <c r="B171" s="1">
        <v>33.27114375</v>
      </c>
      <c r="C171" s="1">
        <v>30.86982</v>
      </c>
      <c r="D171" s="1">
        <v>32.7674598915593</v>
      </c>
      <c r="E171" s="3">
        <v>32.070481875</v>
      </c>
      <c r="F171" s="2">
        <f t="shared" si="2"/>
        <v>5.792293373818302</v>
      </c>
      <c r="H171" s="1">
        <v>29.8</v>
      </c>
    </row>
    <row r="172" spans="1:8" ht="12.75">
      <c r="A172">
        <v>2006.5</v>
      </c>
      <c r="B172" s="1"/>
      <c r="C172" s="1">
        <v>15</v>
      </c>
      <c r="D172" s="1"/>
      <c r="E172" s="3">
        <v>15</v>
      </c>
      <c r="F172" s="2">
        <f t="shared" si="2"/>
        <v>5.273165170400151</v>
      </c>
      <c r="H172" s="1">
        <v>15.2</v>
      </c>
    </row>
    <row r="173" spans="1:8" ht="12.75">
      <c r="A173">
        <v>2007.5</v>
      </c>
      <c r="B173" s="1"/>
      <c r="C173" s="1">
        <v>8</v>
      </c>
      <c r="D173" s="1"/>
      <c r="E173" s="3">
        <v>8</v>
      </c>
      <c r="F173" s="2">
        <f t="shared" si="2"/>
        <v>4.9702438661763955</v>
      </c>
      <c r="H173" s="1">
        <v>7.5</v>
      </c>
    </row>
    <row r="174" spans="1:8" ht="12.75">
      <c r="A174">
        <v>2008.5</v>
      </c>
      <c r="C174" s="5">
        <v>5</v>
      </c>
      <c r="E174" s="4">
        <v>5</v>
      </c>
      <c r="F174" s="2">
        <f t="shared" si="2"/>
        <v>4.798459713474939</v>
      </c>
      <c r="H174" s="7">
        <v>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2008-05-18T20:42:34Z</dcterms:created>
  <dcterms:modified xsi:type="dcterms:W3CDTF">2008-05-18T22:44:20Z</dcterms:modified>
  <cp:category/>
  <cp:version/>
  <cp:contentType/>
  <cp:contentStatus/>
</cp:coreProperties>
</file>